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0\"/>
    </mc:Choice>
  </mc:AlternateContent>
  <bookViews>
    <workbookView xWindow="0" yWindow="132" windowWidth="19032" windowHeight="10488"/>
  </bookViews>
  <sheets>
    <sheet name="Solution" sheetId="1" r:id="rId1"/>
    <sheet name="Sheet1 (2)" sheetId="2" state="hidden" r:id="rId2"/>
    <sheet name="Sheet1 (3)" sheetId="3" state="hidden" r:id="rId3"/>
    <sheet name="Sheet1 (4)" sheetId="4" state="hidden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D1100" i="4" l="1"/>
  <c r="D1099" i="4"/>
  <c r="D1098" i="4"/>
  <c r="D1097" i="4"/>
  <c r="D1096" i="4"/>
  <c r="D1095" i="4"/>
  <c r="D1094" i="4"/>
  <c r="D1093" i="4"/>
  <c r="D1092" i="4"/>
  <c r="D1091" i="4"/>
  <c r="D1090" i="4"/>
  <c r="D1089" i="4"/>
  <c r="D1088" i="4"/>
  <c r="D1087" i="4"/>
  <c r="D1086" i="4"/>
  <c r="D1085" i="4"/>
  <c r="D1084" i="4"/>
  <c r="D1083" i="4"/>
  <c r="D1082" i="4"/>
  <c r="D1081" i="4"/>
  <c r="D1080" i="4"/>
  <c r="D1079" i="4"/>
  <c r="D1078" i="4"/>
  <c r="D1077" i="4"/>
  <c r="D1076" i="4"/>
  <c r="D1075" i="4"/>
  <c r="D1074" i="4"/>
  <c r="D1073" i="4"/>
  <c r="D1072" i="4"/>
  <c r="D1071" i="4"/>
  <c r="D1070" i="4"/>
  <c r="D1069" i="4"/>
  <c r="D1068" i="4"/>
  <c r="D1067" i="4"/>
  <c r="D1066" i="4"/>
  <c r="D1065" i="4"/>
  <c r="D1064" i="4"/>
  <c r="D1063" i="4"/>
  <c r="D1062" i="4"/>
  <c r="D1061" i="4"/>
  <c r="D1060" i="4"/>
  <c r="D1059" i="4"/>
  <c r="D1058" i="4"/>
  <c r="D1057" i="4"/>
  <c r="D1056" i="4"/>
  <c r="D1055" i="4"/>
  <c r="D1054" i="4"/>
  <c r="D1053" i="4"/>
  <c r="D1052" i="4"/>
  <c r="D1051" i="4"/>
  <c r="D1050" i="4"/>
  <c r="D1049" i="4"/>
  <c r="D1048" i="4"/>
  <c r="D1047" i="4"/>
  <c r="D1046" i="4"/>
  <c r="D1045" i="4"/>
  <c r="D1044" i="4"/>
  <c r="D1043" i="4"/>
  <c r="D1042" i="4"/>
  <c r="D1041" i="4"/>
  <c r="D1040" i="4"/>
  <c r="D1039" i="4"/>
  <c r="D1038" i="4"/>
  <c r="D1037" i="4"/>
  <c r="D1036" i="4"/>
  <c r="D1035" i="4"/>
  <c r="D1034" i="4"/>
  <c r="D1033" i="4"/>
  <c r="D1032" i="4"/>
  <c r="D1031" i="4"/>
  <c r="D1030" i="4"/>
  <c r="D1029" i="4"/>
  <c r="D1028" i="4"/>
  <c r="D1027" i="4"/>
  <c r="D1026" i="4"/>
  <c r="D1025" i="4"/>
  <c r="D1024" i="4"/>
  <c r="D1023" i="4"/>
  <c r="D1022" i="4"/>
  <c r="D1021" i="4"/>
  <c r="D1020" i="4"/>
  <c r="D1019" i="4"/>
  <c r="D1018" i="4"/>
  <c r="D1017" i="4"/>
  <c r="D1016" i="4"/>
  <c r="D1015" i="4"/>
  <c r="D1014" i="4"/>
  <c r="D1013" i="4"/>
  <c r="D1012" i="4"/>
  <c r="D1011" i="4"/>
  <c r="D1010" i="4"/>
  <c r="D1009" i="4"/>
  <c r="D1008" i="4"/>
  <c r="D1007" i="4"/>
  <c r="D1006" i="4"/>
  <c r="D1005" i="4"/>
  <c r="D1004" i="4"/>
  <c r="D1003" i="4"/>
  <c r="D1002" i="4"/>
  <c r="D1001" i="4"/>
  <c r="D1000" i="4"/>
  <c r="D999" i="4"/>
  <c r="D998" i="4"/>
  <c r="D997" i="4"/>
  <c r="D996" i="4"/>
  <c r="D995" i="4"/>
  <c r="D994" i="4"/>
  <c r="D993" i="4"/>
  <c r="D992" i="4"/>
  <c r="D991" i="4"/>
  <c r="D990" i="4"/>
  <c r="D989" i="4"/>
  <c r="D988" i="4"/>
  <c r="D987" i="4"/>
  <c r="D986" i="4"/>
  <c r="D985" i="4"/>
  <c r="D984" i="4"/>
  <c r="D983" i="4"/>
  <c r="D982" i="4"/>
  <c r="D981" i="4"/>
  <c r="D980" i="4"/>
  <c r="D979" i="4"/>
  <c r="D978" i="4"/>
  <c r="D977" i="4"/>
  <c r="D976" i="4"/>
  <c r="D975" i="4"/>
  <c r="D974" i="4"/>
  <c r="D973" i="4"/>
  <c r="D972" i="4"/>
  <c r="D971" i="4"/>
  <c r="D970" i="4"/>
  <c r="D969" i="4"/>
  <c r="D968" i="4"/>
  <c r="D967" i="4"/>
  <c r="D966" i="4"/>
  <c r="D965" i="4"/>
  <c r="D964" i="4"/>
  <c r="D963" i="4"/>
  <c r="D962" i="4"/>
  <c r="D961" i="4"/>
  <c r="D960" i="4"/>
  <c r="D959" i="4"/>
  <c r="D958" i="4"/>
  <c r="D957" i="4"/>
  <c r="D956" i="4"/>
  <c r="D955" i="4"/>
  <c r="D954" i="4"/>
  <c r="D953" i="4"/>
  <c r="D952" i="4"/>
  <c r="D951" i="4"/>
  <c r="D950" i="4"/>
  <c r="D949" i="4"/>
  <c r="D948" i="4"/>
  <c r="D947" i="4"/>
  <c r="D946" i="4"/>
  <c r="D945" i="4"/>
  <c r="D944" i="4"/>
  <c r="D943" i="4"/>
  <c r="D942" i="4"/>
  <c r="D941" i="4"/>
  <c r="D940" i="4"/>
  <c r="D939" i="4"/>
  <c r="D938" i="4"/>
  <c r="D937" i="4"/>
  <c r="D936" i="4"/>
  <c r="D935" i="4"/>
  <c r="D934" i="4"/>
  <c r="D933" i="4"/>
  <c r="D932" i="4"/>
  <c r="D931" i="4"/>
  <c r="D930" i="4"/>
  <c r="D929" i="4"/>
  <c r="D928" i="4"/>
  <c r="D927" i="4"/>
  <c r="D926" i="4"/>
  <c r="D925" i="4"/>
  <c r="D924" i="4"/>
  <c r="D923" i="4"/>
  <c r="D922" i="4"/>
  <c r="D921" i="4"/>
  <c r="D920" i="4"/>
  <c r="D919" i="4"/>
  <c r="D918" i="4"/>
  <c r="D917" i="4"/>
  <c r="D916" i="4"/>
  <c r="D915" i="4"/>
  <c r="D914" i="4"/>
  <c r="D913" i="4"/>
  <c r="D912" i="4"/>
  <c r="D911" i="4"/>
  <c r="D910" i="4"/>
  <c r="D909" i="4"/>
  <c r="D908" i="4"/>
  <c r="D907" i="4"/>
  <c r="D906" i="4"/>
  <c r="D905" i="4"/>
  <c r="D904" i="4"/>
  <c r="D903" i="4"/>
  <c r="D902" i="4"/>
  <c r="D901" i="4"/>
  <c r="D900" i="4"/>
  <c r="D899" i="4"/>
  <c r="D898" i="4"/>
  <c r="D897" i="4"/>
  <c r="D896" i="4"/>
  <c r="D895" i="4"/>
  <c r="D894" i="4"/>
  <c r="D893" i="4"/>
  <c r="D892" i="4"/>
  <c r="D891" i="4"/>
  <c r="D890" i="4"/>
  <c r="D889" i="4"/>
  <c r="D888" i="4"/>
  <c r="D887" i="4"/>
  <c r="D886" i="4"/>
  <c r="D885" i="4"/>
  <c r="D884" i="4"/>
  <c r="D883" i="4"/>
  <c r="D882" i="4"/>
  <c r="D881" i="4"/>
  <c r="D880" i="4"/>
  <c r="D879" i="4"/>
  <c r="D878" i="4"/>
  <c r="D877" i="4"/>
  <c r="D876" i="4"/>
  <c r="D875" i="4"/>
  <c r="D874" i="4"/>
  <c r="D873" i="4"/>
  <c r="D872" i="4"/>
  <c r="D871" i="4"/>
  <c r="D870" i="4"/>
  <c r="D869" i="4"/>
  <c r="D868" i="4"/>
  <c r="D867" i="4"/>
  <c r="D866" i="4"/>
  <c r="D865" i="4"/>
  <c r="D864" i="4"/>
  <c r="D863" i="4"/>
  <c r="D862" i="4"/>
  <c r="D861" i="4"/>
  <c r="D860" i="4"/>
  <c r="D859" i="4"/>
  <c r="D858" i="4"/>
  <c r="D857" i="4"/>
  <c r="D856" i="4"/>
  <c r="D855" i="4"/>
  <c r="D854" i="4"/>
  <c r="D853" i="4"/>
  <c r="D852" i="4"/>
  <c r="D851" i="4"/>
  <c r="D850" i="4"/>
  <c r="D849" i="4"/>
  <c r="D848" i="4"/>
  <c r="D847" i="4"/>
  <c r="D846" i="4"/>
  <c r="D845" i="4"/>
  <c r="D844" i="4"/>
  <c r="D843" i="4"/>
  <c r="D842" i="4"/>
  <c r="D841" i="4"/>
  <c r="D840" i="4"/>
  <c r="D839" i="4"/>
  <c r="D838" i="4"/>
  <c r="D837" i="4"/>
  <c r="D836" i="4"/>
  <c r="D835" i="4"/>
  <c r="D834" i="4"/>
  <c r="D833" i="4"/>
  <c r="D832" i="4"/>
  <c r="D831" i="4"/>
  <c r="D830" i="4"/>
  <c r="D829" i="4"/>
  <c r="D828" i="4"/>
  <c r="D827" i="4"/>
  <c r="D826" i="4"/>
  <c r="D825" i="4"/>
  <c r="D824" i="4"/>
  <c r="D823" i="4"/>
  <c r="D822" i="4"/>
  <c r="D821" i="4"/>
  <c r="D820" i="4"/>
  <c r="D819" i="4"/>
  <c r="D818" i="4"/>
  <c r="D817" i="4"/>
  <c r="D816" i="4"/>
  <c r="D815" i="4"/>
  <c r="D814" i="4"/>
  <c r="D813" i="4"/>
  <c r="D812" i="4"/>
  <c r="D811" i="4"/>
  <c r="D810" i="4"/>
  <c r="D809" i="4"/>
  <c r="D808" i="4"/>
  <c r="D807" i="4"/>
  <c r="D806" i="4"/>
  <c r="D805" i="4"/>
  <c r="D804" i="4"/>
  <c r="D803" i="4"/>
  <c r="D802" i="4"/>
  <c r="D801" i="4"/>
  <c r="D800" i="4"/>
  <c r="D799" i="4"/>
  <c r="D798" i="4"/>
  <c r="D797" i="4"/>
  <c r="D796" i="4"/>
  <c r="D795" i="4"/>
  <c r="D794" i="4"/>
  <c r="D793" i="4"/>
  <c r="D792" i="4"/>
  <c r="D791" i="4"/>
  <c r="D790" i="4"/>
  <c r="D789" i="4"/>
  <c r="D788" i="4"/>
  <c r="D787" i="4"/>
  <c r="D786" i="4"/>
  <c r="D785" i="4"/>
  <c r="D784" i="4"/>
  <c r="D783" i="4"/>
  <c r="D782" i="4"/>
  <c r="D781" i="4"/>
  <c r="D780" i="4"/>
  <c r="D779" i="4"/>
  <c r="D778" i="4"/>
  <c r="D777" i="4"/>
  <c r="D776" i="4"/>
  <c r="D775" i="4"/>
  <c r="D774" i="4"/>
  <c r="D773" i="4"/>
  <c r="D772" i="4"/>
  <c r="D771" i="4"/>
  <c r="D770" i="4"/>
  <c r="D769" i="4"/>
  <c r="D768" i="4"/>
  <c r="D767" i="4"/>
  <c r="D766" i="4"/>
  <c r="D765" i="4"/>
  <c r="D764" i="4"/>
  <c r="D763" i="4"/>
  <c r="D762" i="4"/>
  <c r="D761" i="4"/>
  <c r="D760" i="4"/>
  <c r="D759" i="4"/>
  <c r="D758" i="4"/>
  <c r="D757" i="4"/>
  <c r="D756" i="4"/>
  <c r="D755" i="4"/>
  <c r="D754" i="4"/>
  <c r="D753" i="4"/>
  <c r="D752" i="4"/>
  <c r="D751" i="4"/>
  <c r="D750" i="4"/>
  <c r="D749" i="4"/>
  <c r="D748" i="4"/>
  <c r="D747" i="4"/>
  <c r="D746" i="4"/>
  <c r="D745" i="4"/>
  <c r="D744" i="4"/>
  <c r="D743" i="4"/>
  <c r="D742" i="4"/>
  <c r="D741" i="4"/>
  <c r="D740" i="4"/>
  <c r="D739" i="4"/>
  <c r="D738" i="4"/>
  <c r="D737" i="4"/>
  <c r="D736" i="4"/>
  <c r="D735" i="4"/>
  <c r="D734" i="4"/>
  <c r="D733" i="4"/>
  <c r="D732" i="4"/>
  <c r="D731" i="4"/>
  <c r="D730" i="4"/>
  <c r="D729" i="4"/>
  <c r="D728" i="4"/>
  <c r="D727" i="4"/>
  <c r="D726" i="4"/>
  <c r="D725" i="4"/>
  <c r="D724" i="4"/>
  <c r="D723" i="4"/>
  <c r="D722" i="4"/>
  <c r="D721" i="4"/>
  <c r="D720" i="4"/>
  <c r="D719" i="4"/>
  <c r="D718" i="4"/>
  <c r="D717" i="4"/>
  <c r="D716" i="4"/>
  <c r="D715" i="4"/>
  <c r="D714" i="4"/>
  <c r="D713" i="4"/>
  <c r="D712" i="4"/>
  <c r="D711" i="4"/>
  <c r="D710" i="4"/>
  <c r="D709" i="4"/>
  <c r="D708" i="4"/>
  <c r="D707" i="4"/>
  <c r="D706" i="4"/>
  <c r="D705" i="4"/>
  <c r="D704" i="4"/>
  <c r="D703" i="4"/>
  <c r="D702" i="4"/>
  <c r="D701" i="4"/>
  <c r="D700" i="4"/>
  <c r="D699" i="4"/>
  <c r="D698" i="4"/>
  <c r="D697" i="4"/>
  <c r="D696" i="4"/>
  <c r="D695" i="4"/>
  <c r="D694" i="4"/>
  <c r="D693" i="4"/>
  <c r="D692" i="4"/>
  <c r="D691" i="4"/>
  <c r="D690" i="4"/>
  <c r="D689" i="4"/>
  <c r="D688" i="4"/>
  <c r="D687" i="4"/>
  <c r="D686" i="4"/>
  <c r="D685" i="4"/>
  <c r="D684" i="4"/>
  <c r="D683" i="4"/>
  <c r="D682" i="4"/>
  <c r="D681" i="4"/>
  <c r="D680" i="4"/>
  <c r="D679" i="4"/>
  <c r="D678" i="4"/>
  <c r="D677" i="4"/>
  <c r="D676" i="4"/>
  <c r="D675" i="4"/>
  <c r="D674" i="4"/>
  <c r="D673" i="4"/>
  <c r="D672" i="4"/>
  <c r="D671" i="4"/>
  <c r="D670" i="4"/>
  <c r="D669" i="4"/>
  <c r="D668" i="4"/>
  <c r="D667" i="4"/>
  <c r="D666" i="4"/>
  <c r="D665" i="4"/>
  <c r="D664" i="4"/>
  <c r="D663" i="4"/>
  <c r="D662" i="4"/>
  <c r="D661" i="4"/>
  <c r="D660" i="4"/>
  <c r="D659" i="4"/>
  <c r="D658" i="4"/>
  <c r="D657" i="4"/>
  <c r="D656" i="4"/>
  <c r="D655" i="4"/>
  <c r="D654" i="4"/>
  <c r="D653" i="4"/>
  <c r="D652" i="4"/>
  <c r="D651" i="4"/>
  <c r="D650" i="4"/>
  <c r="D649" i="4"/>
  <c r="D648" i="4"/>
  <c r="D647" i="4"/>
  <c r="D646" i="4"/>
  <c r="D645" i="4"/>
  <c r="D644" i="4"/>
  <c r="D643" i="4"/>
  <c r="D642" i="4"/>
  <c r="D641" i="4"/>
  <c r="D640" i="4"/>
  <c r="D639" i="4"/>
  <c r="D638" i="4"/>
  <c r="D637" i="4"/>
  <c r="D636" i="4"/>
  <c r="D635" i="4"/>
  <c r="D634" i="4"/>
  <c r="D633" i="4"/>
  <c r="D632" i="4"/>
  <c r="D631" i="4"/>
  <c r="D630" i="4"/>
  <c r="D629" i="4"/>
  <c r="D628" i="4"/>
  <c r="D627" i="4"/>
  <c r="D626" i="4"/>
  <c r="D625" i="4"/>
  <c r="D624" i="4"/>
  <c r="D623" i="4"/>
  <c r="D622" i="4"/>
  <c r="D621" i="4"/>
  <c r="D620" i="4"/>
  <c r="D619" i="4"/>
  <c r="D618" i="4"/>
  <c r="D617" i="4"/>
  <c r="D616" i="4"/>
  <c r="D615" i="4"/>
  <c r="D614" i="4"/>
  <c r="D613" i="4"/>
  <c r="D612" i="4"/>
  <c r="D611" i="4"/>
  <c r="D610" i="4"/>
  <c r="D609" i="4"/>
  <c r="D608" i="4"/>
  <c r="D607" i="4"/>
  <c r="D606" i="4"/>
  <c r="D605" i="4"/>
  <c r="D604" i="4"/>
  <c r="D603" i="4"/>
  <c r="D602" i="4"/>
  <c r="D601" i="4"/>
  <c r="B4590" i="4"/>
  <c r="B4589" i="4"/>
  <c r="B4586" i="4"/>
  <c r="B4585" i="4"/>
  <c r="B4582" i="4"/>
  <c r="B4581" i="4"/>
  <c r="B4578" i="4"/>
  <c r="B4577" i="4"/>
  <c r="B4574" i="4"/>
  <c r="B4573" i="4"/>
  <c r="B4570" i="4"/>
  <c r="B4569" i="4"/>
  <c r="B4566" i="4"/>
  <c r="B4565" i="4"/>
  <c r="B4562" i="4"/>
  <c r="B4561" i="4"/>
  <c r="B4558" i="4"/>
  <c r="B4557" i="4"/>
  <c r="B4554" i="4"/>
  <c r="B4553" i="4"/>
  <c r="B4550" i="4"/>
  <c r="B4549" i="4"/>
  <c r="B4546" i="4"/>
  <c r="B4545" i="4"/>
  <c r="B4542" i="4"/>
  <c r="B4541" i="4"/>
  <c r="B4538" i="4"/>
  <c r="B4537" i="4"/>
  <c r="B4534" i="4"/>
  <c r="B4533" i="4"/>
  <c r="B4530" i="4"/>
  <c r="B4529" i="4"/>
  <c r="B4526" i="4"/>
  <c r="B4525" i="4"/>
  <c r="B4522" i="4"/>
  <c r="B4521" i="4"/>
  <c r="B4518" i="4"/>
  <c r="B4517" i="4"/>
  <c r="B4514" i="4"/>
  <c r="B4513" i="4"/>
  <c r="B4510" i="4"/>
  <c r="B4509" i="4"/>
  <c r="B4506" i="4"/>
  <c r="B4505" i="4"/>
  <c r="B4502" i="4"/>
  <c r="B4501" i="4"/>
  <c r="B4498" i="4"/>
  <c r="B4497" i="4"/>
  <c r="B4494" i="4"/>
  <c r="B4493" i="4"/>
  <c r="B4490" i="4"/>
  <c r="B4489" i="4"/>
  <c r="B4486" i="4"/>
  <c r="B4485" i="4"/>
  <c r="B4482" i="4"/>
  <c r="B4481" i="4"/>
  <c r="B4478" i="4"/>
  <c r="B4477" i="4"/>
  <c r="B4474" i="4"/>
  <c r="B4473" i="4"/>
  <c r="B4470" i="4"/>
  <c r="B4469" i="4"/>
  <c r="B4466" i="4"/>
  <c r="B4465" i="4"/>
  <c r="B4462" i="4"/>
  <c r="B4461" i="4"/>
  <c r="B4458" i="4"/>
  <c r="B4457" i="4"/>
  <c r="B4454" i="4"/>
  <c r="B4453" i="4"/>
  <c r="B4450" i="4"/>
  <c r="B4449" i="4"/>
  <c r="B4446" i="4"/>
  <c r="B4445" i="4"/>
  <c r="B4442" i="4"/>
  <c r="B4441" i="4"/>
  <c r="B4438" i="4"/>
  <c r="B4437" i="4"/>
  <c r="B4434" i="4"/>
  <c r="B4433" i="4"/>
  <c r="B4430" i="4"/>
  <c r="B4429" i="4"/>
  <c r="B4426" i="4"/>
  <c r="B4425" i="4"/>
  <c r="B4422" i="4"/>
  <c r="B4421" i="4"/>
  <c r="B4418" i="4"/>
  <c r="B4417" i="4"/>
  <c r="B4414" i="4"/>
  <c r="B4413" i="4"/>
  <c r="B4410" i="4"/>
  <c r="B4409" i="4"/>
  <c r="B4406" i="4"/>
  <c r="B4405" i="4"/>
  <c r="B4402" i="4"/>
  <c r="B4401" i="4"/>
  <c r="B4398" i="4"/>
  <c r="B4397" i="4"/>
  <c r="B4394" i="4"/>
  <c r="B4393" i="4"/>
  <c r="B4390" i="4"/>
  <c r="B4389" i="4"/>
  <c r="B4386" i="4"/>
  <c r="B4385" i="4"/>
  <c r="B4382" i="4"/>
  <c r="B4381" i="4"/>
  <c r="B4378" i="4"/>
  <c r="B4377" i="4"/>
  <c r="B4374" i="4"/>
  <c r="B4373" i="4"/>
  <c r="B4370" i="4"/>
  <c r="B4369" i="4"/>
  <c r="B4366" i="4"/>
  <c r="B4365" i="4"/>
  <c r="B4362" i="4"/>
  <c r="B4361" i="4"/>
  <c r="B4358" i="4"/>
  <c r="B4357" i="4"/>
  <c r="B4354" i="4"/>
  <c r="B4353" i="4"/>
  <c r="B4350" i="4"/>
  <c r="B4349" i="4"/>
  <c r="B4346" i="4"/>
  <c r="B4345" i="4"/>
  <c r="B4342" i="4"/>
  <c r="B4341" i="4"/>
  <c r="B4338" i="4"/>
  <c r="B4337" i="4"/>
  <c r="B4334" i="4"/>
  <c r="B4333" i="4"/>
  <c r="B4330" i="4"/>
  <c r="B4329" i="4"/>
  <c r="B4326" i="4"/>
  <c r="B4325" i="4"/>
  <c r="B4322" i="4"/>
  <c r="B4321" i="4"/>
  <c r="B4318" i="4"/>
  <c r="B4317" i="4"/>
  <c r="B4314" i="4"/>
  <c r="B4313" i="4"/>
  <c r="B4310" i="4"/>
  <c r="B4309" i="4"/>
  <c r="B4306" i="4"/>
  <c r="B4305" i="4"/>
  <c r="B4302" i="4"/>
  <c r="B4301" i="4"/>
  <c r="B4298" i="4"/>
  <c r="B4297" i="4"/>
  <c r="B4294" i="4"/>
  <c r="B4293" i="4"/>
  <c r="B4290" i="4"/>
  <c r="B4289" i="4"/>
  <c r="B4286" i="4"/>
  <c r="B4285" i="4"/>
  <c r="B4282" i="4"/>
  <c r="B4281" i="4"/>
  <c r="B4278" i="4"/>
  <c r="B4277" i="4"/>
  <c r="B4274" i="4"/>
  <c r="B4273" i="4"/>
  <c r="B4270" i="4"/>
  <c r="B4269" i="4"/>
  <c r="B4266" i="4"/>
  <c r="B4265" i="4"/>
  <c r="B4262" i="4"/>
  <c r="B4261" i="4"/>
  <c r="B4258" i="4"/>
  <c r="B4257" i="4"/>
  <c r="B4254" i="4"/>
  <c r="B4253" i="4"/>
  <c r="B4250" i="4"/>
  <c r="B4249" i="4"/>
  <c r="B4246" i="4"/>
  <c r="B4245" i="4"/>
  <c r="B4242" i="4"/>
  <c r="B4241" i="4"/>
  <c r="B4238" i="4"/>
  <c r="B4237" i="4"/>
  <c r="B4234" i="4"/>
  <c r="B4233" i="4"/>
  <c r="B4230" i="4"/>
  <c r="B4229" i="4"/>
  <c r="B4226" i="4"/>
  <c r="B4225" i="4"/>
  <c r="B4222" i="4"/>
  <c r="B4221" i="4"/>
  <c r="B4218" i="4"/>
  <c r="B4217" i="4"/>
  <c r="B4214" i="4"/>
  <c r="B4213" i="4"/>
  <c r="B4210" i="4"/>
  <c r="B4209" i="4"/>
  <c r="B4206" i="4"/>
  <c r="B4205" i="4"/>
  <c r="B4202" i="4"/>
  <c r="B4201" i="4"/>
  <c r="B4198" i="4"/>
  <c r="B4197" i="4"/>
  <c r="B4194" i="4"/>
  <c r="B4193" i="4"/>
  <c r="B4190" i="4"/>
  <c r="B4189" i="4"/>
  <c r="B4186" i="4"/>
  <c r="B4185" i="4"/>
  <c r="B4182" i="4"/>
  <c r="B4181" i="4"/>
  <c r="B4178" i="4"/>
  <c r="B4177" i="4"/>
  <c r="B4174" i="4"/>
  <c r="B4173" i="4"/>
  <c r="B4170" i="4"/>
  <c r="B4169" i="4"/>
  <c r="B4166" i="4"/>
  <c r="B4165" i="4"/>
  <c r="B4162" i="4"/>
  <c r="B4161" i="4"/>
  <c r="B4158" i="4"/>
  <c r="B4157" i="4"/>
  <c r="B4154" i="4"/>
  <c r="B4153" i="4"/>
  <c r="B4150" i="4"/>
  <c r="B4149" i="4"/>
  <c r="B4146" i="4"/>
  <c r="B4145" i="4"/>
  <c r="B4142" i="4"/>
  <c r="B4141" i="4"/>
  <c r="B4138" i="4"/>
  <c r="B4137" i="4"/>
  <c r="B4134" i="4"/>
  <c r="B4133" i="4"/>
  <c r="B4130" i="4"/>
  <c r="B4129" i="4"/>
  <c r="B4126" i="4"/>
  <c r="B4125" i="4"/>
  <c r="B4122" i="4"/>
  <c r="B4121" i="4"/>
  <c r="B4118" i="4"/>
  <c r="B4117" i="4"/>
  <c r="B4114" i="4"/>
  <c r="B4113" i="4"/>
  <c r="B4110" i="4"/>
  <c r="B4109" i="4"/>
  <c r="B4106" i="4"/>
  <c r="B4105" i="4"/>
  <c r="B4102" i="4"/>
  <c r="B4101" i="4"/>
  <c r="B4098" i="4"/>
  <c r="B4097" i="4"/>
  <c r="B4094" i="4"/>
  <c r="B4093" i="4"/>
  <c r="B4090" i="4"/>
  <c r="B4089" i="4"/>
  <c r="B4086" i="4"/>
  <c r="B4085" i="4"/>
  <c r="B4082" i="4"/>
  <c r="B4081" i="4"/>
  <c r="B4078" i="4"/>
  <c r="B4077" i="4"/>
  <c r="B4074" i="4"/>
  <c r="B4073" i="4"/>
  <c r="B4070" i="4"/>
  <c r="B4069" i="4"/>
  <c r="B4066" i="4"/>
  <c r="B4065" i="4"/>
  <c r="B4062" i="4"/>
  <c r="B4061" i="4"/>
  <c r="B4058" i="4"/>
  <c r="B4057" i="4"/>
  <c r="B4054" i="4"/>
  <c r="B4053" i="4"/>
  <c r="B4050" i="4"/>
  <c r="B4049" i="4"/>
  <c r="B4046" i="4"/>
  <c r="B4045" i="4"/>
  <c r="B4042" i="4"/>
  <c r="B4041" i="4"/>
  <c r="B4038" i="4"/>
  <c r="B4037" i="4"/>
  <c r="B4034" i="4"/>
  <c r="B4033" i="4"/>
  <c r="B4030" i="4"/>
  <c r="B4029" i="4"/>
  <c r="B4026" i="4"/>
  <c r="B4025" i="4"/>
  <c r="B4022" i="4"/>
  <c r="B4021" i="4"/>
  <c r="B4018" i="4"/>
  <c r="B4017" i="4"/>
  <c r="B4014" i="4"/>
  <c r="B4013" i="4"/>
  <c r="B4010" i="4"/>
  <c r="B4009" i="4"/>
  <c r="B4006" i="4"/>
  <c r="B4005" i="4"/>
  <c r="B4002" i="4"/>
  <c r="B4001" i="4"/>
  <c r="B3998" i="4"/>
  <c r="B3997" i="4"/>
  <c r="B3994" i="4"/>
  <c r="B3993" i="4"/>
  <c r="B3990" i="4"/>
  <c r="B3989" i="4"/>
  <c r="B3986" i="4"/>
  <c r="B3985" i="4"/>
  <c r="B3982" i="4"/>
  <c r="B3981" i="4"/>
  <c r="B3978" i="4"/>
  <c r="B3977" i="4"/>
  <c r="B3974" i="4"/>
  <c r="B3973" i="4"/>
  <c r="B3970" i="4"/>
  <c r="B3969" i="4"/>
  <c r="B3966" i="4"/>
  <c r="B3965" i="4"/>
  <c r="B3962" i="4"/>
  <c r="B3961" i="4"/>
  <c r="B3958" i="4"/>
  <c r="B3957" i="4"/>
  <c r="B3954" i="4"/>
  <c r="B3953" i="4"/>
  <c r="B3950" i="4"/>
  <c r="B3949" i="4"/>
  <c r="B3946" i="4"/>
  <c r="B3945" i="4"/>
  <c r="B3942" i="4"/>
  <c r="B3941" i="4"/>
  <c r="B3938" i="4"/>
  <c r="B3937" i="4"/>
  <c r="B3934" i="4"/>
  <c r="B3933" i="4"/>
  <c r="B3930" i="4"/>
  <c r="B3929" i="4"/>
  <c r="B3926" i="4"/>
  <c r="B3925" i="4"/>
  <c r="B3922" i="4"/>
  <c r="B3921" i="4"/>
  <c r="B3918" i="4"/>
  <c r="B3917" i="4"/>
  <c r="B3914" i="4"/>
  <c r="B3913" i="4"/>
  <c r="B3910" i="4"/>
  <c r="B3909" i="4"/>
  <c r="B3906" i="4"/>
  <c r="B3905" i="4"/>
  <c r="B3902" i="4"/>
  <c r="B3901" i="4"/>
  <c r="B3898" i="4"/>
  <c r="B3897" i="4"/>
  <c r="B3894" i="4"/>
  <c r="B3893" i="4"/>
  <c r="B3890" i="4"/>
  <c r="B3889" i="4"/>
  <c r="B3886" i="4"/>
  <c r="B3885" i="4"/>
  <c r="B3882" i="4"/>
  <c r="B3881" i="4"/>
  <c r="B3878" i="4"/>
  <c r="B3877" i="4"/>
  <c r="B3874" i="4"/>
  <c r="B3873" i="4"/>
  <c r="B3870" i="4"/>
  <c r="B3869" i="4"/>
  <c r="B3866" i="4"/>
  <c r="B3865" i="4"/>
  <c r="B3862" i="4"/>
  <c r="B3861" i="4"/>
  <c r="B3858" i="4"/>
  <c r="B3857" i="4"/>
  <c r="B3854" i="4"/>
  <c r="B3853" i="4"/>
  <c r="B3850" i="4"/>
  <c r="B3849" i="4"/>
  <c r="B3846" i="4"/>
  <c r="B3845" i="4"/>
  <c r="B3842" i="4"/>
  <c r="B3841" i="4"/>
  <c r="B3838" i="4"/>
  <c r="B3837" i="4"/>
  <c r="B3834" i="4"/>
  <c r="B3833" i="4"/>
  <c r="B3830" i="4"/>
  <c r="B3829" i="4"/>
  <c r="B3826" i="4"/>
  <c r="B3825" i="4"/>
  <c r="B3822" i="4"/>
  <c r="B3821" i="4"/>
  <c r="B3818" i="4"/>
  <c r="B3817" i="4"/>
  <c r="B3814" i="4"/>
  <c r="B3813" i="4"/>
  <c r="B3810" i="4"/>
  <c r="B3809" i="4"/>
  <c r="B3806" i="4"/>
  <c r="B3805" i="4"/>
  <c r="B3802" i="4"/>
  <c r="B3801" i="4"/>
  <c r="B3798" i="4"/>
  <c r="B3797" i="4"/>
  <c r="B3794" i="4"/>
  <c r="B3793" i="4"/>
  <c r="B3790" i="4"/>
  <c r="B3789" i="4"/>
  <c r="B3786" i="4"/>
  <c r="B3785" i="4"/>
  <c r="B3782" i="4"/>
  <c r="B3781" i="4"/>
  <c r="B3778" i="4"/>
  <c r="B3777" i="4"/>
  <c r="B3774" i="4"/>
  <c r="B3773" i="4"/>
  <c r="B3770" i="4"/>
  <c r="B3769" i="4"/>
  <c r="B3766" i="4"/>
  <c r="B3765" i="4"/>
  <c r="B3762" i="4"/>
  <c r="B3761" i="4"/>
  <c r="B3758" i="4"/>
  <c r="B3757" i="4"/>
  <c r="B3754" i="4"/>
  <c r="B3753" i="4"/>
  <c r="B3750" i="4"/>
  <c r="B3749" i="4"/>
  <c r="B3746" i="4"/>
  <c r="B3745" i="4"/>
  <c r="B3742" i="4"/>
  <c r="B3741" i="4"/>
  <c r="B3738" i="4"/>
  <c r="B3737" i="4"/>
  <c r="B3734" i="4"/>
  <c r="B3733" i="4"/>
  <c r="B3730" i="4"/>
  <c r="B3729" i="4"/>
  <c r="B3726" i="4"/>
  <c r="B3725" i="4"/>
  <c r="B3722" i="4"/>
  <c r="B3721" i="4"/>
  <c r="B3718" i="4"/>
  <c r="B3717" i="4"/>
  <c r="B3714" i="4"/>
  <c r="B3713" i="4"/>
  <c r="B3710" i="4"/>
  <c r="B3709" i="4"/>
  <c r="B3706" i="4"/>
  <c r="B3705" i="4"/>
  <c r="B3702" i="4"/>
  <c r="B3701" i="4"/>
  <c r="B3698" i="4"/>
  <c r="B3697" i="4"/>
  <c r="B3694" i="4"/>
  <c r="B3693" i="4"/>
  <c r="B3690" i="4"/>
  <c r="B3689" i="4"/>
  <c r="B3686" i="4"/>
  <c r="B3685" i="4"/>
  <c r="B3682" i="4"/>
  <c r="B3681" i="4"/>
  <c r="B3678" i="4"/>
  <c r="B3677" i="4"/>
  <c r="B3674" i="4"/>
  <c r="B3673" i="4"/>
  <c r="B3670" i="4"/>
  <c r="B3669" i="4"/>
  <c r="B3666" i="4"/>
  <c r="B3665" i="4"/>
  <c r="B3662" i="4"/>
  <c r="B3661" i="4"/>
  <c r="B3658" i="4"/>
  <c r="B3657" i="4"/>
  <c r="B3654" i="4"/>
  <c r="B3653" i="4"/>
  <c r="B3650" i="4"/>
  <c r="B3649" i="4"/>
  <c r="B3646" i="4"/>
  <c r="B3645" i="4"/>
  <c r="B3642" i="4"/>
  <c r="B3641" i="4"/>
  <c r="B3638" i="4"/>
  <c r="B3637" i="4"/>
  <c r="B3634" i="4"/>
  <c r="B3633" i="4"/>
  <c r="B3630" i="4"/>
  <c r="B3629" i="4"/>
  <c r="B3626" i="4"/>
  <c r="B3625" i="4"/>
  <c r="B3622" i="4"/>
  <c r="B3621" i="4"/>
  <c r="B3618" i="4"/>
  <c r="B3617" i="4"/>
  <c r="B3614" i="4"/>
  <c r="B3613" i="4"/>
  <c r="B3610" i="4"/>
  <c r="B3609" i="4"/>
  <c r="B3606" i="4"/>
  <c r="B3605" i="4"/>
  <c r="B3602" i="4"/>
  <c r="B3601" i="4"/>
  <c r="B3598" i="4"/>
  <c r="B3597" i="4"/>
  <c r="B3594" i="4"/>
  <c r="B3593" i="4"/>
  <c r="B3590" i="4"/>
  <c r="B3589" i="4"/>
  <c r="B3586" i="4"/>
  <c r="B3585" i="4"/>
  <c r="B3582" i="4"/>
  <c r="B3581" i="4"/>
  <c r="B3578" i="4"/>
  <c r="B3577" i="4"/>
  <c r="B3574" i="4"/>
  <c r="B3573" i="4"/>
  <c r="B3570" i="4"/>
  <c r="B3569" i="4"/>
  <c r="B3566" i="4"/>
  <c r="B3565" i="4"/>
  <c r="B3562" i="4"/>
  <c r="B3561" i="4"/>
  <c r="B3558" i="4"/>
  <c r="B3557" i="4"/>
  <c r="B3554" i="4"/>
  <c r="B3553" i="4"/>
  <c r="B3550" i="4"/>
  <c r="B3549" i="4"/>
  <c r="B3546" i="4"/>
  <c r="B3545" i="4"/>
  <c r="B3542" i="4"/>
  <c r="B3541" i="4"/>
  <c r="B3538" i="4"/>
  <c r="B3537" i="4"/>
  <c r="B3534" i="4"/>
  <c r="B3533" i="4"/>
  <c r="B3530" i="4"/>
  <c r="B3529" i="4"/>
  <c r="B3526" i="4"/>
  <c r="B3525" i="4"/>
  <c r="B3522" i="4"/>
  <c r="B3521" i="4"/>
  <c r="B3518" i="4"/>
  <c r="B3517" i="4"/>
  <c r="B3514" i="4"/>
  <c r="B3513" i="4"/>
  <c r="B3510" i="4"/>
  <c r="B3509" i="4"/>
  <c r="B3506" i="4"/>
  <c r="B3505" i="4"/>
  <c r="B3502" i="4"/>
  <c r="B3501" i="4"/>
  <c r="B3498" i="4"/>
  <c r="B3497" i="4"/>
  <c r="B3494" i="4"/>
  <c r="B3493" i="4"/>
  <c r="B3490" i="4"/>
  <c r="B3489" i="4"/>
  <c r="B3486" i="4"/>
  <c r="B3485" i="4"/>
  <c r="B3482" i="4"/>
  <c r="B3481" i="4"/>
  <c r="B3478" i="4"/>
  <c r="B3477" i="4"/>
  <c r="B3474" i="4"/>
  <c r="B3473" i="4"/>
  <c r="B3470" i="4"/>
  <c r="B3469" i="4"/>
  <c r="B3466" i="4"/>
  <c r="B3465" i="4"/>
  <c r="B3462" i="4"/>
  <c r="B3461" i="4"/>
  <c r="B3458" i="4"/>
  <c r="B3457" i="4"/>
  <c r="B3454" i="4"/>
  <c r="B3453" i="4"/>
  <c r="B3450" i="4"/>
  <c r="B3449" i="4"/>
  <c r="B3446" i="4"/>
  <c r="B3445" i="4"/>
  <c r="B3442" i="4"/>
  <c r="B3441" i="4"/>
  <c r="B3438" i="4"/>
  <c r="B3437" i="4"/>
  <c r="B3434" i="4"/>
  <c r="B3433" i="4"/>
  <c r="B3430" i="4"/>
  <c r="B3429" i="4"/>
  <c r="B3426" i="4"/>
  <c r="B3425" i="4"/>
  <c r="B3422" i="4"/>
  <c r="B3421" i="4"/>
  <c r="B3418" i="4"/>
  <c r="B3417" i="4"/>
  <c r="B3414" i="4"/>
  <c r="B3413" i="4"/>
  <c r="B3410" i="4"/>
  <c r="B3409" i="4"/>
  <c r="B3406" i="4"/>
  <c r="B3405" i="4"/>
  <c r="B3402" i="4"/>
  <c r="B3401" i="4"/>
  <c r="B3398" i="4"/>
  <c r="B3397" i="4"/>
  <c r="B3394" i="4"/>
  <c r="B3393" i="4"/>
  <c r="B3390" i="4"/>
  <c r="B3389" i="4"/>
  <c r="B3386" i="4"/>
  <c r="B3385" i="4"/>
  <c r="B3382" i="4"/>
  <c r="B3381" i="4"/>
  <c r="B3378" i="4"/>
  <c r="B3377" i="4"/>
  <c r="B3374" i="4"/>
  <c r="B3373" i="4"/>
  <c r="B3370" i="4"/>
  <c r="B3369" i="4"/>
  <c r="B3366" i="4"/>
  <c r="B3365" i="4"/>
  <c r="B3362" i="4"/>
  <c r="B3361" i="4"/>
  <c r="B3358" i="4"/>
  <c r="B3357" i="4"/>
  <c r="B3354" i="4"/>
  <c r="B3353" i="4"/>
  <c r="B3350" i="4"/>
  <c r="B3349" i="4"/>
  <c r="B3346" i="4"/>
  <c r="B3345" i="4"/>
  <c r="B3342" i="4"/>
  <c r="B3341" i="4"/>
  <c r="B3338" i="4"/>
  <c r="B3337" i="4"/>
  <c r="B3334" i="4"/>
  <c r="B3333" i="4"/>
  <c r="B3330" i="4"/>
  <c r="B3329" i="4"/>
  <c r="B3326" i="4"/>
  <c r="B3325" i="4"/>
  <c r="B3322" i="4"/>
  <c r="B3321" i="4"/>
  <c r="B3318" i="4"/>
  <c r="B3317" i="4"/>
  <c r="B3314" i="4"/>
  <c r="B3313" i="4"/>
  <c r="B3310" i="4"/>
  <c r="B3309" i="4"/>
  <c r="B3306" i="4"/>
  <c r="B3305" i="4"/>
  <c r="B3302" i="4"/>
  <c r="B3301" i="4"/>
  <c r="B3298" i="4"/>
  <c r="B3297" i="4"/>
  <c r="B3294" i="4"/>
  <c r="B3293" i="4"/>
  <c r="B3290" i="4"/>
  <c r="B3289" i="4"/>
  <c r="B3286" i="4"/>
  <c r="B3285" i="4"/>
  <c r="B3282" i="4"/>
  <c r="B3281" i="4"/>
  <c r="B3278" i="4"/>
  <c r="B3277" i="4"/>
  <c r="B3274" i="4"/>
  <c r="B3273" i="4"/>
  <c r="B3270" i="4"/>
  <c r="B3269" i="4"/>
  <c r="B3266" i="4"/>
  <c r="B3265" i="4"/>
  <c r="B3262" i="4"/>
  <c r="B3261" i="4"/>
  <c r="B3258" i="4"/>
  <c r="B3257" i="4"/>
  <c r="B3254" i="4"/>
  <c r="B3253" i="4"/>
  <c r="B3250" i="4"/>
  <c r="B3249" i="4"/>
  <c r="B3246" i="4"/>
  <c r="B3245" i="4"/>
  <c r="B3242" i="4"/>
  <c r="B3241" i="4"/>
  <c r="B3238" i="4"/>
  <c r="B3237" i="4"/>
  <c r="B3234" i="4"/>
  <c r="B3233" i="4"/>
  <c r="B3230" i="4"/>
  <c r="B3229" i="4"/>
  <c r="B3226" i="4"/>
  <c r="B3225" i="4"/>
  <c r="B3222" i="4"/>
  <c r="B3221" i="4"/>
  <c r="B3218" i="4"/>
  <c r="B3217" i="4"/>
  <c r="B3214" i="4"/>
  <c r="B3213" i="4"/>
  <c r="B3210" i="4"/>
  <c r="B3209" i="4"/>
  <c r="B3206" i="4"/>
  <c r="B3205" i="4"/>
  <c r="B3202" i="4"/>
  <c r="B3201" i="4"/>
  <c r="B3198" i="4"/>
  <c r="B3197" i="4"/>
  <c r="B3194" i="4"/>
  <c r="B3193" i="4"/>
  <c r="B3190" i="4"/>
  <c r="B3189" i="4"/>
  <c r="B3186" i="4"/>
  <c r="B3185" i="4"/>
  <c r="B3182" i="4"/>
  <c r="B3181" i="4"/>
  <c r="B3178" i="4"/>
  <c r="B3177" i="4"/>
  <c r="B3174" i="4"/>
  <c r="B3173" i="4"/>
  <c r="B3170" i="4"/>
  <c r="B3169" i="4"/>
  <c r="B3166" i="4"/>
  <c r="B3165" i="4"/>
  <c r="B3162" i="4"/>
  <c r="B3161" i="4"/>
  <c r="B3158" i="4"/>
  <c r="B3157" i="4"/>
  <c r="B3154" i="4"/>
  <c r="B3153" i="4"/>
  <c r="B3150" i="4"/>
  <c r="B3149" i="4"/>
  <c r="B3146" i="4"/>
  <c r="B3145" i="4"/>
  <c r="B3142" i="4"/>
  <c r="B3141" i="4"/>
  <c r="B3138" i="4"/>
  <c r="B3137" i="4"/>
  <c r="B3134" i="4"/>
  <c r="B3133" i="4"/>
  <c r="B3130" i="4"/>
  <c r="B3129" i="4"/>
  <c r="B3126" i="4"/>
  <c r="B3125" i="4"/>
  <c r="B3122" i="4"/>
  <c r="B3121" i="4"/>
  <c r="B3118" i="4"/>
  <c r="B3117" i="4"/>
  <c r="B3114" i="4"/>
  <c r="B3113" i="4"/>
  <c r="B3110" i="4"/>
  <c r="B3109" i="4"/>
  <c r="B3106" i="4"/>
  <c r="B3105" i="4"/>
  <c r="B3102" i="4"/>
  <c r="B3101" i="4"/>
  <c r="B3098" i="4"/>
  <c r="B3097" i="4"/>
  <c r="B3094" i="4"/>
  <c r="B3093" i="4"/>
  <c r="B3090" i="4"/>
  <c r="B3089" i="4"/>
  <c r="B3086" i="4"/>
  <c r="B3085" i="4"/>
  <c r="B3082" i="4"/>
  <c r="B3081" i="4"/>
  <c r="B3078" i="4"/>
  <c r="B3077" i="4"/>
  <c r="B3074" i="4"/>
  <c r="B3073" i="4"/>
  <c r="B3070" i="4"/>
  <c r="B3069" i="4"/>
  <c r="B3066" i="4"/>
  <c r="B3065" i="4"/>
  <c r="B3062" i="4"/>
  <c r="B3061" i="4"/>
  <c r="B3058" i="4"/>
  <c r="B3057" i="4"/>
  <c r="B3054" i="4"/>
  <c r="B3053" i="4"/>
  <c r="B3050" i="4"/>
  <c r="B3049" i="4"/>
  <c r="B3046" i="4"/>
  <c r="B3045" i="4"/>
  <c r="B3042" i="4"/>
  <c r="B3041" i="4"/>
  <c r="B3038" i="4"/>
  <c r="B3037" i="4"/>
  <c r="B3034" i="4"/>
  <c r="B3033" i="4"/>
  <c r="B3030" i="4"/>
  <c r="B3029" i="4"/>
  <c r="B3026" i="4"/>
  <c r="B3025" i="4"/>
  <c r="B3022" i="4"/>
  <c r="B3021" i="4"/>
  <c r="B3018" i="4"/>
  <c r="B3017" i="4"/>
  <c r="B3014" i="4"/>
  <c r="B3013" i="4"/>
  <c r="B3010" i="4"/>
  <c r="B3009" i="4"/>
  <c r="B3006" i="4"/>
  <c r="B3005" i="4"/>
  <c r="B3002" i="4"/>
  <c r="B3001" i="4"/>
  <c r="B2998" i="4"/>
  <c r="B2997" i="4"/>
  <c r="B2994" i="4"/>
  <c r="B2993" i="4"/>
  <c r="B2990" i="4"/>
  <c r="B2989" i="4"/>
  <c r="B2986" i="4"/>
  <c r="B2985" i="4"/>
  <c r="B2982" i="4"/>
  <c r="B2981" i="4"/>
  <c r="B2978" i="4"/>
  <c r="B2977" i="4"/>
  <c r="B2974" i="4"/>
  <c r="B2973" i="4"/>
  <c r="B2970" i="4"/>
  <c r="B2969" i="4"/>
  <c r="B2966" i="4"/>
  <c r="B2965" i="4"/>
  <c r="B2962" i="4"/>
  <c r="B2961" i="4"/>
  <c r="B2958" i="4"/>
  <c r="B2957" i="4"/>
  <c r="B2954" i="4"/>
  <c r="B2953" i="4"/>
  <c r="B2950" i="4"/>
  <c r="B2949" i="4"/>
  <c r="B2946" i="4"/>
  <c r="B2945" i="4"/>
  <c r="B2942" i="4"/>
  <c r="B2941" i="4"/>
  <c r="B2938" i="4"/>
  <c r="B2937" i="4"/>
  <c r="B2934" i="4"/>
  <c r="B2933" i="4"/>
  <c r="B2930" i="4"/>
  <c r="B2929" i="4"/>
  <c r="B2926" i="4"/>
  <c r="B2925" i="4"/>
  <c r="B2922" i="4"/>
  <c r="B2921" i="4"/>
  <c r="B2918" i="4"/>
  <c r="B2917" i="4"/>
  <c r="B2914" i="4"/>
  <c r="B2913" i="4"/>
  <c r="B2910" i="4"/>
  <c r="B2909" i="4"/>
  <c r="B2906" i="4"/>
  <c r="B2905" i="4"/>
  <c r="B2902" i="4"/>
  <c r="B2901" i="4"/>
  <c r="B2898" i="4"/>
  <c r="B2897" i="4"/>
  <c r="B2894" i="4"/>
  <c r="B2893" i="4"/>
  <c r="B2890" i="4"/>
  <c r="B2889" i="4"/>
  <c r="B2886" i="4"/>
  <c r="B2885" i="4"/>
  <c r="B2882" i="4"/>
  <c r="B2881" i="4"/>
  <c r="B2878" i="4"/>
  <c r="B2877" i="4"/>
  <c r="B2874" i="4"/>
  <c r="B2873" i="4"/>
  <c r="B2870" i="4"/>
  <c r="B2869" i="4"/>
  <c r="B2866" i="4"/>
  <c r="B2865" i="4"/>
  <c r="B2862" i="4"/>
  <c r="B2861" i="4"/>
  <c r="B2858" i="4"/>
  <c r="B2857" i="4"/>
  <c r="B2854" i="4"/>
  <c r="B2853" i="4"/>
  <c r="B2850" i="4"/>
  <c r="B2849" i="4"/>
  <c r="B2846" i="4"/>
  <c r="B2845" i="4"/>
  <c r="B2842" i="4"/>
  <c r="B2841" i="4"/>
  <c r="B2838" i="4"/>
  <c r="B2837" i="4"/>
  <c r="B2834" i="4"/>
  <c r="B2833" i="4"/>
  <c r="B2830" i="4"/>
  <c r="B2829" i="4"/>
  <c r="B2826" i="4"/>
  <c r="B2825" i="4"/>
  <c r="B2822" i="4"/>
  <c r="B2821" i="4"/>
  <c r="B2818" i="4"/>
  <c r="B2817" i="4"/>
  <c r="B2814" i="4"/>
  <c r="B2813" i="4"/>
  <c r="B2810" i="4"/>
  <c r="B2809" i="4"/>
  <c r="B2806" i="4"/>
  <c r="B2805" i="4"/>
  <c r="B2802" i="4"/>
  <c r="B2801" i="4"/>
  <c r="B2798" i="4"/>
  <c r="B2797" i="4"/>
  <c r="B2794" i="4"/>
  <c r="B2793" i="4"/>
  <c r="B2790" i="4"/>
  <c r="B2789" i="4"/>
  <c r="B2786" i="4"/>
  <c r="B2785" i="4"/>
  <c r="B2782" i="4"/>
  <c r="B2781" i="4"/>
  <c r="B2778" i="4"/>
  <c r="B2777" i="4"/>
  <c r="B2774" i="4"/>
  <c r="B2773" i="4"/>
  <c r="B2770" i="4"/>
  <c r="B2769" i="4"/>
  <c r="B2766" i="4"/>
  <c r="B2765" i="4"/>
  <c r="B2762" i="4"/>
  <c r="B2761" i="4"/>
  <c r="B2758" i="4"/>
  <c r="B2757" i="4"/>
  <c r="B2754" i="4"/>
  <c r="B2753" i="4"/>
  <c r="B2750" i="4"/>
  <c r="B2749" i="4"/>
  <c r="B2746" i="4"/>
  <c r="B2745" i="4"/>
  <c r="B2742" i="4"/>
  <c r="B2741" i="4"/>
  <c r="B2738" i="4"/>
  <c r="B2737" i="4"/>
  <c r="B2734" i="4"/>
  <c r="B2733" i="4"/>
  <c r="B2730" i="4"/>
  <c r="B2729" i="4"/>
  <c r="B2726" i="4"/>
  <c r="B2725" i="4"/>
  <c r="B2722" i="4"/>
  <c r="B2721" i="4"/>
  <c r="B2718" i="4"/>
  <c r="B2717" i="4"/>
  <c r="B2714" i="4"/>
  <c r="B2713" i="4"/>
  <c r="B2710" i="4"/>
  <c r="B2709" i="4"/>
  <c r="B2706" i="4"/>
  <c r="B2705" i="4"/>
  <c r="B2702" i="4"/>
  <c r="B2701" i="4"/>
  <c r="B2698" i="4"/>
  <c r="B2697" i="4"/>
  <c r="B2694" i="4"/>
  <c r="B2693" i="4"/>
  <c r="B2690" i="4"/>
  <c r="B2689" i="4"/>
  <c r="B2686" i="4"/>
  <c r="B2685" i="4"/>
  <c r="B2682" i="4"/>
  <c r="B2681" i="4"/>
  <c r="B2678" i="4"/>
  <c r="B2677" i="4"/>
  <c r="B2674" i="4"/>
  <c r="B2673" i="4"/>
  <c r="B2670" i="4"/>
  <c r="B2669" i="4"/>
  <c r="B2666" i="4"/>
  <c r="B2665" i="4"/>
  <c r="B2662" i="4"/>
  <c r="B2661" i="4"/>
  <c r="B2658" i="4"/>
  <c r="B2657" i="4"/>
  <c r="B2654" i="4"/>
  <c r="B2653" i="4"/>
  <c r="B2650" i="4"/>
  <c r="B2649" i="4"/>
  <c r="B2646" i="4"/>
  <c r="B2645" i="4"/>
  <c r="B2642" i="4"/>
  <c r="B2641" i="4"/>
  <c r="B2638" i="4"/>
  <c r="B2637" i="4"/>
  <c r="B2634" i="4"/>
  <c r="B2633" i="4"/>
  <c r="B2630" i="4"/>
  <c r="B2629" i="4"/>
  <c r="B2626" i="4"/>
  <c r="B2625" i="4"/>
  <c r="B2622" i="4"/>
  <c r="B2621" i="4"/>
  <c r="B2618" i="4"/>
  <c r="B2617" i="4"/>
  <c r="B2614" i="4"/>
  <c r="B2613" i="4"/>
  <c r="B2610" i="4"/>
  <c r="B2609" i="4"/>
  <c r="B2606" i="4"/>
  <c r="B2605" i="4"/>
  <c r="B2602" i="4"/>
  <c r="B2601" i="4"/>
  <c r="B2598" i="4"/>
  <c r="B2597" i="4"/>
  <c r="B2594" i="4"/>
  <c r="B2593" i="4"/>
  <c r="B2590" i="4"/>
  <c r="B2589" i="4"/>
  <c r="B2586" i="4"/>
  <c r="B2585" i="4"/>
  <c r="B2582" i="4"/>
  <c r="B2581" i="4"/>
  <c r="B2578" i="4"/>
  <c r="B2577" i="4"/>
  <c r="B2574" i="4"/>
  <c r="B2573" i="4"/>
  <c r="B2570" i="4"/>
  <c r="B2569" i="4"/>
  <c r="B2566" i="4"/>
  <c r="B2565" i="4"/>
  <c r="B2562" i="4"/>
  <c r="B2561" i="4"/>
  <c r="B2558" i="4"/>
  <c r="B2557" i="4"/>
  <c r="B2554" i="4"/>
  <c r="B2553" i="4"/>
  <c r="B2550" i="4"/>
  <c r="B2549" i="4"/>
  <c r="B2546" i="4"/>
  <c r="B2545" i="4"/>
  <c r="B2542" i="4"/>
  <c r="B2541" i="4"/>
  <c r="B2538" i="4"/>
  <c r="B2537" i="4"/>
  <c r="B2534" i="4"/>
  <c r="B2533" i="4"/>
  <c r="B2530" i="4"/>
  <c r="B2529" i="4"/>
  <c r="B2526" i="4"/>
  <c r="B2525" i="4"/>
  <c r="B2522" i="4"/>
  <c r="B2521" i="4"/>
  <c r="B2518" i="4"/>
  <c r="B2517" i="4"/>
  <c r="B2514" i="4"/>
  <c r="B2513" i="4"/>
  <c r="B2510" i="4"/>
  <c r="B2509" i="4"/>
  <c r="B2506" i="4"/>
  <c r="B2505" i="4"/>
  <c r="B2502" i="4"/>
  <c r="B2501" i="4"/>
  <c r="B2498" i="4"/>
  <c r="B2497" i="4"/>
  <c r="B2494" i="4"/>
  <c r="B2493" i="4"/>
  <c r="B2490" i="4"/>
  <c r="B2489" i="4"/>
  <c r="B2486" i="4"/>
  <c r="B2485" i="4"/>
  <c r="B2482" i="4"/>
  <c r="B2481" i="4"/>
  <c r="B2478" i="4"/>
  <c r="B2477" i="4"/>
  <c r="B2474" i="4"/>
  <c r="B2473" i="4"/>
  <c r="B2470" i="4"/>
  <c r="B2469" i="4"/>
  <c r="B2466" i="4"/>
  <c r="B2465" i="4"/>
  <c r="B2462" i="4"/>
  <c r="B2461" i="4"/>
  <c r="B2458" i="4"/>
  <c r="B2457" i="4"/>
  <c r="B2454" i="4"/>
  <c r="B2453" i="4"/>
  <c r="B2450" i="4"/>
  <c r="B2449" i="4"/>
  <c r="B2446" i="4"/>
  <c r="B2445" i="4"/>
  <c r="B2442" i="4"/>
  <c r="B2441" i="4"/>
  <c r="B2438" i="4"/>
  <c r="B2437" i="4"/>
  <c r="B2434" i="4"/>
  <c r="B2433" i="4"/>
  <c r="B2430" i="4"/>
  <c r="B2429" i="4"/>
  <c r="B2426" i="4"/>
  <c r="B2425" i="4"/>
  <c r="B2422" i="4"/>
  <c r="B2421" i="4"/>
  <c r="B2418" i="4"/>
  <c r="B2417" i="4"/>
  <c r="B2414" i="4"/>
  <c r="B2413" i="4"/>
  <c r="B2410" i="4"/>
  <c r="B2409" i="4"/>
  <c r="B2406" i="4"/>
  <c r="B2405" i="4"/>
  <c r="B2402" i="4"/>
  <c r="B2401" i="4"/>
  <c r="B2398" i="4"/>
  <c r="B2397" i="4"/>
  <c r="B2394" i="4"/>
  <c r="B2393" i="4"/>
  <c r="B2390" i="4"/>
  <c r="B2389" i="4"/>
  <c r="B2386" i="4"/>
  <c r="B2385" i="4"/>
  <c r="B2382" i="4"/>
  <c r="B2381" i="4"/>
  <c r="B2378" i="4"/>
  <c r="B2377" i="4"/>
  <c r="B2374" i="4"/>
  <c r="B2373" i="4"/>
  <c r="B2370" i="4"/>
  <c r="B2369" i="4"/>
  <c r="B2366" i="4"/>
  <c r="B2365" i="4"/>
  <c r="B2362" i="4"/>
  <c r="B2361" i="4"/>
  <c r="B2358" i="4"/>
  <c r="B2357" i="4"/>
  <c r="B2354" i="4"/>
  <c r="B2353" i="4"/>
  <c r="B2350" i="4"/>
  <c r="B2349" i="4"/>
  <c r="B2346" i="4"/>
  <c r="B2345" i="4"/>
  <c r="B2342" i="4"/>
  <c r="B2341" i="4"/>
  <c r="B2338" i="4"/>
  <c r="B2337" i="4"/>
  <c r="B2334" i="4"/>
  <c r="B2333" i="4"/>
  <c r="B2330" i="4"/>
  <c r="B2329" i="4"/>
  <c r="B2326" i="4"/>
  <c r="B2325" i="4"/>
  <c r="B2322" i="4"/>
  <c r="B2321" i="4"/>
  <c r="B2318" i="4"/>
  <c r="B2317" i="4"/>
  <c r="B2314" i="4"/>
  <c r="B2313" i="4"/>
  <c r="B2310" i="4"/>
  <c r="B2309" i="4"/>
  <c r="B2306" i="4"/>
  <c r="B2305" i="4"/>
  <c r="B2302" i="4"/>
  <c r="B2301" i="4"/>
  <c r="B2298" i="4"/>
  <c r="B2297" i="4"/>
  <c r="B2294" i="4"/>
  <c r="B2293" i="4"/>
  <c r="B2290" i="4"/>
  <c r="B2289" i="4"/>
  <c r="B2286" i="4"/>
  <c r="B2285" i="4"/>
  <c r="B2282" i="4"/>
  <c r="B2281" i="4"/>
  <c r="B2278" i="4"/>
  <c r="B2277" i="4"/>
  <c r="B2274" i="4"/>
  <c r="B2273" i="4"/>
  <c r="B2270" i="4"/>
  <c r="B2269" i="4"/>
  <c r="B2266" i="4"/>
  <c r="B2265" i="4"/>
  <c r="B2262" i="4"/>
  <c r="B2261" i="4"/>
  <c r="B2258" i="4"/>
  <c r="B2257" i="4"/>
  <c r="B2254" i="4"/>
  <c r="B2253" i="4"/>
  <c r="B2250" i="4"/>
  <c r="B2249" i="4"/>
  <c r="B2246" i="4"/>
  <c r="B2245" i="4"/>
  <c r="B2242" i="4"/>
  <c r="B2241" i="4"/>
  <c r="B2238" i="4"/>
  <c r="B2237" i="4"/>
  <c r="B2234" i="4"/>
  <c r="B2233" i="4"/>
  <c r="B2230" i="4"/>
  <c r="B2229" i="4"/>
  <c r="B2226" i="4"/>
  <c r="B2225" i="4"/>
  <c r="B2222" i="4"/>
  <c r="B2221" i="4"/>
  <c r="B2218" i="4"/>
  <c r="B2217" i="4"/>
  <c r="B2214" i="4"/>
  <c r="B2213" i="4"/>
  <c r="B2210" i="4"/>
  <c r="B2209" i="4"/>
  <c r="B2206" i="4"/>
  <c r="B2205" i="4"/>
  <c r="B2202" i="4"/>
  <c r="B2201" i="4"/>
  <c r="B2198" i="4"/>
  <c r="B2197" i="4"/>
  <c r="B2194" i="4"/>
  <c r="B2193" i="4"/>
  <c r="B2190" i="4"/>
  <c r="B2189" i="4"/>
  <c r="B2186" i="4"/>
  <c r="B2185" i="4"/>
  <c r="B2182" i="4"/>
  <c r="B2181" i="4"/>
  <c r="B2178" i="4"/>
  <c r="B2177" i="4"/>
  <c r="B2174" i="4"/>
  <c r="B2173" i="4"/>
  <c r="B2170" i="4"/>
  <c r="B2169" i="4"/>
  <c r="B2166" i="4"/>
  <c r="B2165" i="4"/>
  <c r="B2162" i="4"/>
  <c r="B2161" i="4"/>
  <c r="B2158" i="4"/>
  <c r="B2157" i="4"/>
  <c r="B2154" i="4"/>
  <c r="B2153" i="4"/>
  <c r="B2150" i="4"/>
  <c r="B2149" i="4"/>
  <c r="B2146" i="4"/>
  <c r="B2145" i="4"/>
  <c r="B2142" i="4"/>
  <c r="B2141" i="4"/>
  <c r="B2138" i="4"/>
  <c r="B2137" i="4"/>
  <c r="B2134" i="4"/>
  <c r="B2133" i="4"/>
  <c r="B2130" i="4"/>
  <c r="B2129" i="4"/>
  <c r="B2126" i="4"/>
  <c r="B2125" i="4"/>
  <c r="B2122" i="4"/>
  <c r="B2121" i="4"/>
  <c r="B2118" i="4"/>
  <c r="B2117" i="4"/>
  <c r="B2114" i="4"/>
  <c r="B2113" i="4"/>
  <c r="B2110" i="4"/>
  <c r="B2109" i="4"/>
  <c r="B2106" i="4"/>
  <c r="B2105" i="4"/>
  <c r="B2102" i="4"/>
  <c r="B2101" i="4"/>
  <c r="B2098" i="4"/>
  <c r="B2097" i="4"/>
  <c r="B2094" i="4"/>
  <c r="B2093" i="4"/>
  <c r="B2090" i="4"/>
  <c r="B2089" i="4"/>
  <c r="B2086" i="4"/>
  <c r="B2085" i="4"/>
  <c r="B2082" i="4"/>
  <c r="B2081" i="4"/>
  <c r="B2078" i="4"/>
  <c r="B2077" i="4"/>
  <c r="B2074" i="4"/>
  <c r="B2073" i="4"/>
  <c r="B2070" i="4"/>
  <c r="B2069" i="4"/>
  <c r="B2066" i="4"/>
  <c r="B2065" i="4"/>
  <c r="B2062" i="4"/>
  <c r="B2061" i="4"/>
  <c r="B2058" i="4"/>
  <c r="B2057" i="4"/>
  <c r="B2054" i="4"/>
  <c r="B2053" i="4"/>
  <c r="B2050" i="4"/>
  <c r="B2049" i="4"/>
  <c r="B2046" i="4"/>
  <c r="B2045" i="4"/>
  <c r="B2042" i="4"/>
  <c r="B2041" i="4"/>
  <c r="B2038" i="4"/>
  <c r="B2037" i="4"/>
  <c r="B2034" i="4"/>
  <c r="B2033" i="4"/>
  <c r="B2030" i="4"/>
  <c r="B2029" i="4"/>
  <c r="B2026" i="4"/>
  <c r="B2025" i="4"/>
  <c r="B2022" i="4"/>
  <c r="B2021" i="4"/>
  <c r="B2018" i="4"/>
  <c r="B2017" i="4"/>
  <c r="B2014" i="4"/>
  <c r="B2013" i="4"/>
  <c r="B2010" i="4"/>
  <c r="B2009" i="4"/>
  <c r="B2006" i="4"/>
  <c r="B2005" i="4"/>
  <c r="B2002" i="4"/>
  <c r="B2001" i="4"/>
  <c r="B1998" i="4"/>
  <c r="B1997" i="4"/>
  <c r="B1994" i="4"/>
  <c r="B1993" i="4"/>
  <c r="B1990" i="4"/>
  <c r="B1989" i="4"/>
  <c r="B1986" i="4"/>
  <c r="B1985" i="4"/>
  <c r="B1982" i="4"/>
  <c r="B1981" i="4"/>
  <c r="B1978" i="4"/>
  <c r="B1977" i="4"/>
  <c r="B1974" i="4"/>
  <c r="B1973" i="4"/>
  <c r="B1970" i="4"/>
  <c r="B1969" i="4"/>
  <c r="B1966" i="4"/>
  <c r="B1965" i="4"/>
  <c r="B1962" i="4"/>
  <c r="B1961" i="4"/>
  <c r="B1958" i="4"/>
  <c r="B1957" i="4"/>
  <c r="B1954" i="4"/>
  <c r="B1953" i="4"/>
  <c r="B1950" i="4"/>
  <c r="B1949" i="4"/>
  <c r="B1946" i="4"/>
  <c r="B1945" i="4"/>
  <c r="B1942" i="4"/>
  <c r="B1941" i="4"/>
  <c r="B1938" i="4"/>
  <c r="B1937" i="4"/>
  <c r="B1934" i="4"/>
  <c r="B1933" i="4"/>
  <c r="B1930" i="4"/>
  <c r="B1929" i="4"/>
  <c r="B1926" i="4"/>
  <c r="B1925" i="4"/>
  <c r="B1922" i="4"/>
  <c r="B1921" i="4"/>
  <c r="B1918" i="4"/>
  <c r="B1917" i="4"/>
  <c r="B1914" i="4"/>
  <c r="B1913" i="4"/>
  <c r="B1910" i="4"/>
  <c r="B1909" i="4"/>
  <c r="B1906" i="4"/>
  <c r="B1905" i="4"/>
  <c r="B1902" i="4"/>
  <c r="B1901" i="4"/>
  <c r="B1898" i="4"/>
  <c r="B1897" i="4"/>
  <c r="B1894" i="4"/>
  <c r="B1893" i="4"/>
  <c r="B1890" i="4"/>
  <c r="B1889" i="4"/>
  <c r="B1886" i="4"/>
  <c r="B1885" i="4"/>
  <c r="B1882" i="4"/>
  <c r="B1881" i="4"/>
  <c r="B1878" i="4"/>
  <c r="B1877" i="4"/>
  <c r="B1874" i="4"/>
  <c r="B1873" i="4"/>
  <c r="B1870" i="4"/>
  <c r="B1869" i="4"/>
  <c r="B1866" i="4"/>
  <c r="B1865" i="4"/>
  <c r="B1862" i="4"/>
  <c r="B1861" i="4"/>
  <c r="B1858" i="4"/>
  <c r="B1857" i="4"/>
  <c r="B1854" i="4"/>
  <c r="B1853" i="4"/>
  <c r="B1850" i="4"/>
  <c r="B1849" i="4"/>
  <c r="B1846" i="4"/>
  <c r="B1845" i="4"/>
  <c r="B1842" i="4"/>
  <c r="B1841" i="4"/>
  <c r="B1838" i="4"/>
  <c r="B1837" i="4"/>
  <c r="B1834" i="4"/>
  <c r="B1833" i="4"/>
  <c r="B1830" i="4"/>
  <c r="B1829" i="4"/>
  <c r="B1826" i="4"/>
  <c r="B1825" i="4"/>
  <c r="B1822" i="4"/>
  <c r="B1821" i="4"/>
  <c r="B1818" i="4"/>
  <c r="B1817" i="4"/>
  <c r="B1814" i="4"/>
  <c r="B1813" i="4"/>
  <c r="B1810" i="4"/>
  <c r="B1809" i="4"/>
  <c r="B1806" i="4"/>
  <c r="B1805" i="4"/>
  <c r="B1802" i="4"/>
  <c r="B1801" i="4"/>
  <c r="B1798" i="4"/>
  <c r="B1797" i="4"/>
  <c r="B1794" i="4"/>
  <c r="B1793" i="4"/>
  <c r="B1790" i="4"/>
  <c r="B1789" i="4"/>
  <c r="B1786" i="4"/>
  <c r="B1785" i="4"/>
  <c r="B1782" i="4"/>
  <c r="B1781" i="4"/>
  <c r="B1778" i="4"/>
  <c r="B1777" i="4"/>
  <c r="B1774" i="4"/>
  <c r="B1773" i="4"/>
  <c r="B1770" i="4"/>
  <c r="B1769" i="4"/>
  <c r="B1766" i="4"/>
  <c r="B1765" i="4"/>
  <c r="B1762" i="4"/>
  <c r="B1761" i="4"/>
  <c r="B1758" i="4"/>
  <c r="B1757" i="4"/>
  <c r="B1754" i="4"/>
  <c r="B1753" i="4"/>
  <c r="B1750" i="4"/>
  <c r="B1749" i="4"/>
  <c r="B1746" i="4"/>
  <c r="B1745" i="4"/>
  <c r="B1742" i="4"/>
  <c r="B1741" i="4"/>
  <c r="B1738" i="4"/>
  <c r="B1737" i="4"/>
  <c r="B1734" i="4"/>
  <c r="B1733" i="4"/>
  <c r="B1730" i="4"/>
  <c r="B1729" i="4"/>
  <c r="B1726" i="4"/>
  <c r="B1725" i="4"/>
  <c r="B1722" i="4"/>
  <c r="B1721" i="4"/>
  <c r="B1718" i="4"/>
  <c r="B1717" i="4"/>
  <c r="B1714" i="4"/>
  <c r="B1713" i="4"/>
  <c r="B1710" i="4"/>
  <c r="B1709" i="4"/>
  <c r="B1706" i="4"/>
  <c r="B1705" i="4"/>
  <c r="B1702" i="4"/>
  <c r="B1701" i="4"/>
  <c r="B1698" i="4"/>
  <c r="B1697" i="4"/>
  <c r="B1694" i="4"/>
  <c r="B1693" i="4"/>
  <c r="B1690" i="4"/>
  <c r="B1689" i="4"/>
  <c r="B1686" i="4"/>
  <c r="B1685" i="4"/>
  <c r="B1682" i="4"/>
  <c r="B1681" i="4"/>
  <c r="B1678" i="4"/>
  <c r="B1677" i="4"/>
  <c r="B1674" i="4"/>
  <c r="B1673" i="4"/>
  <c r="B1670" i="4"/>
  <c r="B1669" i="4"/>
  <c r="B1666" i="4"/>
  <c r="B1665" i="4"/>
  <c r="B1662" i="4"/>
  <c r="B1661" i="4"/>
  <c r="B1658" i="4"/>
  <c r="B1657" i="4"/>
  <c r="B1654" i="4"/>
  <c r="B1653" i="4"/>
  <c r="B1650" i="4"/>
  <c r="B1649" i="4"/>
  <c r="B1646" i="4"/>
  <c r="B1645" i="4"/>
  <c r="B1642" i="4"/>
  <c r="B1641" i="4"/>
  <c r="B1638" i="4"/>
  <c r="B1637" i="4"/>
  <c r="B1634" i="4"/>
  <c r="B1633" i="4"/>
  <c r="B1630" i="4"/>
  <c r="B1629" i="4"/>
  <c r="B1626" i="4"/>
  <c r="B1625" i="4"/>
  <c r="B1622" i="4"/>
  <c r="B1621" i="4"/>
  <c r="B1618" i="4"/>
  <c r="B1617" i="4"/>
  <c r="B1614" i="4"/>
  <c r="B1613" i="4"/>
  <c r="B1610" i="4"/>
  <c r="B1609" i="4"/>
  <c r="B1606" i="4"/>
  <c r="B1605" i="4"/>
  <c r="B1602" i="4"/>
  <c r="B1601" i="4"/>
  <c r="B1598" i="4"/>
  <c r="B1597" i="4"/>
  <c r="B1594" i="4"/>
  <c r="B1593" i="4"/>
  <c r="B1590" i="4"/>
  <c r="B1589" i="4"/>
  <c r="B1586" i="4"/>
  <c r="B1585" i="4"/>
  <c r="B1582" i="4"/>
  <c r="B1581" i="4"/>
  <c r="B1578" i="4"/>
  <c r="B1577" i="4"/>
  <c r="B1574" i="4"/>
  <c r="B1573" i="4"/>
  <c r="B1570" i="4"/>
  <c r="B1569" i="4"/>
  <c r="B1566" i="4"/>
  <c r="B1565" i="4"/>
  <c r="B1562" i="4"/>
  <c r="B1561" i="4"/>
  <c r="B1558" i="4"/>
  <c r="B1557" i="4"/>
  <c r="B1554" i="4"/>
  <c r="B1553" i="4"/>
  <c r="B1550" i="4"/>
  <c r="B1549" i="4"/>
  <c r="B1546" i="4"/>
  <c r="B1545" i="4"/>
  <c r="B1542" i="4"/>
  <c r="B1541" i="4"/>
  <c r="B1538" i="4"/>
  <c r="B1537" i="4"/>
  <c r="B1534" i="4"/>
  <c r="B1533" i="4"/>
  <c r="B1530" i="4"/>
  <c r="B1529" i="4"/>
  <c r="B1526" i="4"/>
  <c r="B1525" i="4"/>
  <c r="B1522" i="4"/>
  <c r="B1521" i="4"/>
  <c r="B1518" i="4"/>
  <c r="B1517" i="4"/>
  <c r="B1514" i="4"/>
  <c r="B1513" i="4"/>
  <c r="B1510" i="4"/>
  <c r="B1509" i="4"/>
  <c r="B1506" i="4"/>
  <c r="B1505" i="4"/>
  <c r="B1502" i="4"/>
  <c r="B1501" i="4"/>
  <c r="B1498" i="4"/>
  <c r="B1497" i="4"/>
  <c r="B1494" i="4"/>
  <c r="B1493" i="4"/>
  <c r="B1490" i="4"/>
  <c r="B1489" i="4"/>
  <c r="B1486" i="4"/>
  <c r="B1485" i="4"/>
  <c r="B1482" i="4"/>
  <c r="B1481" i="4"/>
  <c r="B1478" i="4"/>
  <c r="B1477" i="4"/>
  <c r="B1474" i="4"/>
  <c r="B1473" i="4"/>
  <c r="B1470" i="4"/>
  <c r="B1469" i="4"/>
  <c r="B1466" i="4"/>
  <c r="B1465" i="4"/>
  <c r="B1462" i="4"/>
  <c r="B1461" i="4"/>
  <c r="B1458" i="4"/>
  <c r="B1457" i="4"/>
  <c r="B1454" i="4"/>
  <c r="B1453" i="4"/>
  <c r="B1450" i="4"/>
  <c r="B1449" i="4"/>
  <c r="B1446" i="4"/>
  <c r="B1445" i="4"/>
  <c r="B1442" i="4"/>
  <c r="B1441" i="4"/>
  <c r="B1438" i="4"/>
  <c r="B1437" i="4"/>
  <c r="B1434" i="4"/>
  <c r="B1433" i="4"/>
  <c r="B1430" i="4"/>
  <c r="B1429" i="4"/>
  <c r="B1426" i="4"/>
  <c r="B1425" i="4"/>
  <c r="B1422" i="4"/>
  <c r="B1421" i="4"/>
  <c r="B1418" i="4"/>
  <c r="B1417" i="4"/>
  <c r="B1414" i="4"/>
  <c r="B1413" i="4"/>
  <c r="B1410" i="4"/>
  <c r="B1409" i="4"/>
  <c r="B1406" i="4"/>
  <c r="B1405" i="4"/>
  <c r="B1402" i="4"/>
  <c r="B1401" i="4"/>
  <c r="B1398" i="4"/>
  <c r="B1397" i="4"/>
  <c r="B1394" i="4"/>
  <c r="B1393" i="4"/>
  <c r="B1390" i="4"/>
  <c r="B1389" i="4"/>
  <c r="B1386" i="4"/>
  <c r="B1385" i="4"/>
  <c r="B1382" i="4"/>
  <c r="B1381" i="4"/>
  <c r="B1378" i="4"/>
  <c r="B1377" i="4"/>
  <c r="B1374" i="4"/>
  <c r="B1373" i="4"/>
  <c r="B1370" i="4"/>
  <c r="B1369" i="4"/>
  <c r="B1366" i="4"/>
  <c r="B1365" i="4"/>
  <c r="B1362" i="4"/>
  <c r="B1361" i="4"/>
  <c r="B1358" i="4"/>
  <c r="B1357" i="4"/>
  <c r="B1354" i="4"/>
  <c r="B1353" i="4"/>
  <c r="B1350" i="4"/>
  <c r="B1349" i="4"/>
  <c r="B1346" i="4"/>
  <c r="B1345" i="4"/>
  <c r="B1342" i="4"/>
  <c r="B1341" i="4"/>
  <c r="B1338" i="4"/>
  <c r="B1337" i="4"/>
  <c r="B1334" i="4"/>
  <c r="B1333" i="4"/>
  <c r="B1330" i="4"/>
  <c r="B1329" i="4"/>
  <c r="B1326" i="4"/>
  <c r="B1325" i="4"/>
  <c r="B1322" i="4"/>
  <c r="B1321" i="4"/>
  <c r="B1318" i="4"/>
  <c r="B1317" i="4"/>
  <c r="B1314" i="4"/>
  <c r="B1313" i="4"/>
  <c r="B1310" i="4"/>
  <c r="B1309" i="4"/>
  <c r="B1306" i="4"/>
  <c r="B1305" i="4"/>
  <c r="B1302" i="4"/>
  <c r="B1301" i="4"/>
  <c r="B1298" i="4"/>
  <c r="B1297" i="4"/>
  <c r="B1294" i="4"/>
  <c r="B1293" i="4"/>
  <c r="B1290" i="4"/>
  <c r="B1289" i="4"/>
  <c r="B1286" i="4"/>
  <c r="B1285" i="4"/>
  <c r="B1282" i="4"/>
  <c r="B1281" i="4"/>
  <c r="B1278" i="4"/>
  <c r="B1277" i="4"/>
  <c r="B1274" i="4"/>
  <c r="B1273" i="4"/>
  <c r="B1270" i="4"/>
  <c r="B1269" i="4"/>
  <c r="B1266" i="4"/>
  <c r="B1265" i="4"/>
  <c r="B1262" i="4"/>
  <c r="B1261" i="4"/>
  <c r="B1258" i="4"/>
  <c r="B1257" i="4"/>
  <c r="B1254" i="4"/>
  <c r="B1253" i="4"/>
  <c r="B1250" i="4"/>
  <c r="B1249" i="4"/>
  <c r="B1246" i="4"/>
  <c r="B1245" i="4"/>
  <c r="B1242" i="4"/>
  <c r="B1241" i="4"/>
  <c r="B1238" i="4"/>
  <c r="B1237" i="4"/>
  <c r="B1234" i="4"/>
  <c r="B1233" i="4"/>
  <c r="B1230" i="4"/>
  <c r="B1229" i="4"/>
  <c r="B1226" i="4"/>
  <c r="B1225" i="4"/>
  <c r="B1222" i="4"/>
  <c r="B1221" i="4"/>
  <c r="B1218" i="4"/>
  <c r="B1217" i="4"/>
  <c r="B1214" i="4"/>
  <c r="B1213" i="4"/>
  <c r="B1210" i="4"/>
  <c r="B1209" i="4"/>
  <c r="B1206" i="4"/>
  <c r="B1205" i="4"/>
  <c r="B1202" i="4"/>
  <c r="B1201" i="4"/>
  <c r="B1198" i="4"/>
  <c r="B1197" i="4"/>
  <c r="B1194" i="4"/>
  <c r="B1193" i="4"/>
  <c r="B1190" i="4"/>
  <c r="B1189" i="4"/>
  <c r="B1186" i="4"/>
  <c r="B1185" i="4"/>
  <c r="B1182" i="4"/>
  <c r="B1181" i="4"/>
  <c r="B1178" i="4"/>
  <c r="B1177" i="4"/>
  <c r="B1174" i="4"/>
  <c r="B1173" i="4"/>
  <c r="B1170" i="4"/>
  <c r="B1169" i="4"/>
  <c r="B1166" i="4"/>
  <c r="B1165" i="4"/>
  <c r="B1162" i="4"/>
  <c r="B1161" i="4"/>
  <c r="B1158" i="4"/>
  <c r="B1157" i="4"/>
  <c r="B1154" i="4"/>
  <c r="B1153" i="4"/>
  <c r="B1150" i="4"/>
  <c r="B1149" i="4"/>
  <c r="B1146" i="4"/>
  <c r="B1145" i="4"/>
  <c r="B1142" i="4"/>
  <c r="B1141" i="4"/>
  <c r="B1138" i="4"/>
  <c r="B1137" i="4"/>
  <c r="B1134" i="4"/>
  <c r="B1133" i="4"/>
  <c r="B1130" i="4"/>
  <c r="B1129" i="4"/>
  <c r="B1126" i="4"/>
  <c r="B1125" i="4"/>
  <c r="B1122" i="4"/>
  <c r="B1121" i="4"/>
  <c r="B1118" i="4"/>
  <c r="B1117" i="4"/>
  <c r="B1114" i="4"/>
  <c r="B1113" i="4"/>
  <c r="B1110" i="4"/>
  <c r="B1109" i="4"/>
  <c r="B1106" i="4"/>
  <c r="B1105" i="4"/>
  <c r="B1102" i="4"/>
  <c r="B1101" i="4"/>
  <c r="B1098" i="4"/>
  <c r="B1097" i="4"/>
  <c r="B1094" i="4"/>
  <c r="B1093" i="4"/>
  <c r="B1090" i="4"/>
  <c r="B1089" i="4"/>
  <c r="B1086" i="4"/>
  <c r="B1085" i="4"/>
  <c r="B1082" i="4"/>
  <c r="B1081" i="4"/>
  <c r="B1078" i="4"/>
  <c r="B1077" i="4"/>
  <c r="B1074" i="4"/>
  <c r="B1073" i="4"/>
  <c r="B1070" i="4"/>
  <c r="B1069" i="4"/>
  <c r="B1066" i="4"/>
  <c r="B1065" i="4"/>
  <c r="B1062" i="4"/>
  <c r="B1061" i="4"/>
  <c r="B1058" i="4"/>
  <c r="B1057" i="4"/>
  <c r="B1054" i="4"/>
  <c r="B1053" i="4"/>
  <c r="B1050" i="4"/>
  <c r="B1049" i="4"/>
  <c r="B1046" i="4"/>
  <c r="B1045" i="4"/>
  <c r="B1042" i="4"/>
  <c r="B1041" i="4"/>
  <c r="B1038" i="4"/>
  <c r="B1037" i="4"/>
  <c r="B1034" i="4"/>
  <c r="B1033" i="4"/>
  <c r="B1030" i="4"/>
  <c r="B1029" i="4"/>
  <c r="B1026" i="4"/>
  <c r="B1025" i="4"/>
  <c r="B1022" i="4"/>
  <c r="B1021" i="4"/>
  <c r="B1018" i="4"/>
  <c r="B1017" i="4"/>
  <c r="B1014" i="4"/>
  <c r="B1013" i="4"/>
  <c r="B1010" i="4"/>
  <c r="B1009" i="4"/>
  <c r="B1006" i="4"/>
  <c r="B1005" i="4"/>
  <c r="B1002" i="4"/>
  <c r="B1001" i="4"/>
  <c r="B998" i="4"/>
  <c r="B997" i="4"/>
  <c r="B994" i="4"/>
  <c r="B993" i="4"/>
  <c r="B990" i="4"/>
  <c r="B989" i="4"/>
  <c r="B986" i="4"/>
  <c r="B985" i="4"/>
  <c r="B982" i="4"/>
  <c r="B981" i="4"/>
  <c r="B978" i="4"/>
  <c r="B977" i="4"/>
  <c r="B974" i="4"/>
  <c r="B973" i="4"/>
  <c r="B970" i="4"/>
  <c r="B969" i="4"/>
  <c r="B966" i="4"/>
  <c r="B965" i="4"/>
  <c r="B962" i="4"/>
  <c r="B961" i="4"/>
  <c r="B958" i="4"/>
  <c r="B957" i="4"/>
  <c r="B954" i="4"/>
  <c r="B953" i="4"/>
  <c r="B950" i="4"/>
  <c r="B949" i="4"/>
  <c r="B946" i="4"/>
  <c r="B945" i="4"/>
  <c r="B942" i="4"/>
  <c r="B941" i="4"/>
  <c r="B938" i="4"/>
  <c r="B937" i="4"/>
  <c r="B934" i="4"/>
  <c r="B933" i="4"/>
  <c r="B930" i="4"/>
  <c r="B929" i="4"/>
  <c r="B926" i="4"/>
  <c r="B925" i="4"/>
  <c r="B922" i="4"/>
  <c r="B921" i="4"/>
  <c r="B918" i="4"/>
  <c r="B917" i="4"/>
  <c r="B914" i="4"/>
  <c r="B913" i="4"/>
  <c r="B910" i="4"/>
  <c r="B909" i="4"/>
  <c r="B906" i="4"/>
  <c r="B905" i="4"/>
  <c r="B902" i="4"/>
  <c r="B901" i="4"/>
  <c r="B898" i="4"/>
  <c r="B897" i="4"/>
  <c r="B894" i="4"/>
  <c r="B893" i="4"/>
  <c r="B890" i="4"/>
  <c r="B889" i="4"/>
  <c r="B886" i="4"/>
  <c r="B885" i="4"/>
  <c r="B882" i="4"/>
  <c r="B881" i="4"/>
  <c r="B878" i="4"/>
  <c r="B877" i="4"/>
  <c r="B874" i="4"/>
  <c r="B873" i="4"/>
  <c r="B870" i="4"/>
  <c r="B869" i="4"/>
  <c r="B866" i="4"/>
  <c r="B865" i="4"/>
  <c r="B862" i="4"/>
  <c r="B861" i="4"/>
  <c r="B858" i="4"/>
  <c r="B857" i="4"/>
  <c r="B854" i="4"/>
  <c r="B853" i="4"/>
  <c r="B850" i="4"/>
  <c r="B849" i="4"/>
  <c r="B846" i="4"/>
  <c r="B845" i="4"/>
  <c r="B842" i="4"/>
  <c r="B841" i="4"/>
  <c r="B838" i="4"/>
  <c r="B837" i="4"/>
  <c r="B834" i="4"/>
  <c r="B833" i="4"/>
  <c r="B830" i="4"/>
  <c r="B829" i="4"/>
  <c r="B826" i="4"/>
  <c r="B825" i="4"/>
  <c r="B822" i="4"/>
  <c r="B821" i="4"/>
  <c r="B818" i="4"/>
  <c r="B817" i="4"/>
  <c r="B814" i="4"/>
  <c r="B813" i="4"/>
  <c r="B810" i="4"/>
  <c r="B809" i="4"/>
  <c r="B806" i="4"/>
  <c r="B805" i="4"/>
  <c r="B802" i="4"/>
  <c r="B801" i="4"/>
  <c r="B798" i="4"/>
  <c r="B797" i="4"/>
  <c r="B794" i="4"/>
  <c r="B793" i="4"/>
  <c r="B790" i="4"/>
  <c r="B789" i="4"/>
  <c r="B786" i="4"/>
  <c r="B785" i="4"/>
  <c r="B782" i="4"/>
  <c r="B781" i="4"/>
  <c r="B778" i="4"/>
  <c r="B777" i="4"/>
  <c r="B774" i="4"/>
  <c r="B773" i="4"/>
  <c r="B770" i="4"/>
  <c r="B769" i="4"/>
  <c r="B766" i="4"/>
  <c r="B765" i="4"/>
  <c r="B762" i="4"/>
  <c r="B761" i="4"/>
  <c r="B758" i="4"/>
  <c r="B757" i="4"/>
  <c r="B754" i="4"/>
  <c r="B753" i="4"/>
  <c r="B750" i="4"/>
  <c r="B749" i="4"/>
  <c r="B746" i="4"/>
  <c r="B745" i="4"/>
  <c r="B742" i="4"/>
  <c r="B741" i="4"/>
  <c r="B738" i="4"/>
  <c r="B737" i="4"/>
  <c r="B734" i="4"/>
  <c r="B733" i="4"/>
  <c r="B730" i="4"/>
  <c r="B729" i="4"/>
  <c r="B726" i="4"/>
  <c r="B725" i="4"/>
  <c r="B722" i="4"/>
  <c r="B721" i="4"/>
  <c r="B718" i="4"/>
  <c r="B717" i="4"/>
  <c r="B714" i="4"/>
  <c r="B713" i="4"/>
  <c r="B710" i="4"/>
  <c r="B709" i="4"/>
  <c r="B706" i="4"/>
  <c r="B705" i="4"/>
  <c r="B702" i="4"/>
  <c r="B701" i="4"/>
  <c r="B698" i="4"/>
  <c r="B697" i="4"/>
  <c r="B694" i="4"/>
  <c r="B693" i="4"/>
  <c r="B690" i="4"/>
  <c r="B689" i="4"/>
  <c r="B686" i="4"/>
  <c r="B685" i="4"/>
  <c r="B682" i="4"/>
  <c r="B681" i="4"/>
  <c r="B678" i="4"/>
  <c r="B677" i="4"/>
  <c r="B674" i="4"/>
  <c r="B673" i="4"/>
  <c r="B670" i="4"/>
  <c r="B669" i="4"/>
  <c r="B666" i="4"/>
  <c r="B665" i="4"/>
  <c r="B662" i="4"/>
  <c r="B661" i="4"/>
  <c r="B658" i="4"/>
  <c r="B657" i="4"/>
  <c r="B654" i="4"/>
  <c r="B653" i="4"/>
  <c r="B650" i="4"/>
  <c r="B649" i="4"/>
  <c r="B646" i="4"/>
  <c r="B645" i="4"/>
  <c r="B642" i="4"/>
  <c r="B641" i="4"/>
  <c r="B638" i="4"/>
  <c r="B637" i="4"/>
  <c r="B634" i="4"/>
  <c r="B633" i="4"/>
  <c r="B630" i="4"/>
  <c r="B629" i="4"/>
  <c r="B626" i="4"/>
  <c r="B625" i="4"/>
  <c r="B622" i="4"/>
  <c r="B621" i="4"/>
  <c r="B618" i="4"/>
  <c r="B617" i="4"/>
  <c r="B614" i="4"/>
  <c r="B613" i="4"/>
  <c r="B610" i="4"/>
  <c r="B609" i="4"/>
  <c r="B606" i="4"/>
  <c r="B605" i="4"/>
  <c r="B602" i="4"/>
  <c r="B601" i="4"/>
  <c r="D1100" i="3"/>
  <c r="D1099" i="3"/>
  <c r="D1098" i="3"/>
  <c r="D1097" i="3"/>
  <c r="D1096" i="3"/>
  <c r="D1095" i="3"/>
  <c r="D1094" i="3"/>
  <c r="D1093" i="3"/>
  <c r="D1092" i="3"/>
  <c r="D1091" i="3"/>
  <c r="D1090" i="3"/>
  <c r="D1089" i="3"/>
  <c r="D1088" i="3"/>
  <c r="D1087" i="3"/>
  <c r="D1086" i="3"/>
  <c r="D1085" i="3"/>
  <c r="D1084" i="3"/>
  <c r="D1083" i="3"/>
  <c r="D1082" i="3"/>
  <c r="D1081" i="3"/>
  <c r="D1080" i="3"/>
  <c r="D1079" i="3"/>
  <c r="D1078" i="3"/>
  <c r="D1077" i="3"/>
  <c r="D1076" i="3"/>
  <c r="D1075" i="3"/>
  <c r="D1074" i="3"/>
  <c r="D1073" i="3"/>
  <c r="D1072" i="3"/>
  <c r="D1071" i="3"/>
  <c r="D1070" i="3"/>
  <c r="D1069" i="3"/>
  <c r="D1068" i="3"/>
  <c r="D1067" i="3"/>
  <c r="D1066" i="3"/>
  <c r="D1065" i="3"/>
  <c r="D1064" i="3"/>
  <c r="D1063" i="3"/>
  <c r="D1062" i="3"/>
  <c r="D1061" i="3"/>
  <c r="D1060" i="3"/>
  <c r="D1059" i="3"/>
  <c r="D1058" i="3"/>
  <c r="D1057" i="3"/>
  <c r="D1056" i="3"/>
  <c r="D1055" i="3"/>
  <c r="D1054" i="3"/>
  <c r="D1053" i="3"/>
  <c r="D1052" i="3"/>
  <c r="D1051" i="3"/>
  <c r="D1050" i="3"/>
  <c r="D1049" i="3"/>
  <c r="D1048" i="3"/>
  <c r="D1047" i="3"/>
  <c r="D1046" i="3"/>
  <c r="D1045" i="3"/>
  <c r="D1044" i="3"/>
  <c r="D1043" i="3"/>
  <c r="D1042" i="3"/>
  <c r="D1041" i="3"/>
  <c r="D1040" i="3"/>
  <c r="D1039" i="3"/>
  <c r="D1038" i="3"/>
  <c r="D1037" i="3"/>
  <c r="D1036" i="3"/>
  <c r="D1035" i="3"/>
  <c r="D1034" i="3"/>
  <c r="D1033" i="3"/>
  <c r="D1032" i="3"/>
  <c r="D1031" i="3"/>
  <c r="D1030" i="3"/>
  <c r="D1029" i="3"/>
  <c r="D1028" i="3"/>
  <c r="D1027" i="3"/>
  <c r="D1026" i="3"/>
  <c r="D1025" i="3"/>
  <c r="D1024" i="3"/>
  <c r="D1023" i="3"/>
  <c r="D1022" i="3"/>
  <c r="D1021" i="3"/>
  <c r="D1020" i="3"/>
  <c r="D1019" i="3"/>
  <c r="D1018" i="3"/>
  <c r="D1017" i="3"/>
  <c r="D1016" i="3"/>
  <c r="D1015" i="3"/>
  <c r="D1014" i="3"/>
  <c r="D1013" i="3"/>
  <c r="D1012" i="3"/>
  <c r="D1011" i="3"/>
  <c r="D1010" i="3"/>
  <c r="D1009" i="3"/>
  <c r="D1008" i="3"/>
  <c r="D1007" i="3"/>
  <c r="D1006" i="3"/>
  <c r="D1005" i="3"/>
  <c r="D1004" i="3"/>
  <c r="D1003" i="3"/>
  <c r="D1002" i="3"/>
  <c r="D1001" i="3"/>
  <c r="D1000" i="3"/>
  <c r="D999" i="3"/>
  <c r="D998" i="3"/>
  <c r="D997" i="3"/>
  <c r="D996" i="3"/>
  <c r="D995" i="3"/>
  <c r="D994" i="3"/>
  <c r="D993" i="3"/>
  <c r="D992" i="3"/>
  <c r="D991" i="3"/>
  <c r="D990" i="3"/>
  <c r="D989" i="3"/>
  <c r="D988" i="3"/>
  <c r="D987" i="3"/>
  <c r="D986" i="3"/>
  <c r="D985" i="3"/>
  <c r="D984" i="3"/>
  <c r="D983" i="3"/>
  <c r="D982" i="3"/>
  <c r="D981" i="3"/>
  <c r="D980" i="3"/>
  <c r="D979" i="3"/>
  <c r="D978" i="3"/>
  <c r="D977" i="3"/>
  <c r="D976" i="3"/>
  <c r="D975" i="3"/>
  <c r="D974" i="3"/>
  <c r="D973" i="3"/>
  <c r="D972" i="3"/>
  <c r="D971" i="3"/>
  <c r="D970" i="3"/>
  <c r="D969" i="3"/>
  <c r="D968" i="3"/>
  <c r="D967" i="3"/>
  <c r="D966" i="3"/>
  <c r="D965" i="3"/>
  <c r="D964" i="3"/>
  <c r="D963" i="3"/>
  <c r="D962" i="3"/>
  <c r="D961" i="3"/>
  <c r="D960" i="3"/>
  <c r="D959" i="3"/>
  <c r="D958" i="3"/>
  <c r="D957" i="3"/>
  <c r="D956" i="3"/>
  <c r="D955" i="3"/>
  <c r="D954" i="3"/>
  <c r="D953" i="3"/>
  <c r="D952" i="3"/>
  <c r="D951" i="3"/>
  <c r="D950" i="3"/>
  <c r="D949" i="3"/>
  <c r="D948" i="3"/>
  <c r="D947" i="3"/>
  <c r="D946" i="3"/>
  <c r="D945" i="3"/>
  <c r="D944" i="3"/>
  <c r="D943" i="3"/>
  <c r="D942" i="3"/>
  <c r="D941" i="3"/>
  <c r="D940" i="3"/>
  <c r="D939" i="3"/>
  <c r="D938" i="3"/>
  <c r="D937" i="3"/>
  <c r="D936" i="3"/>
  <c r="D935" i="3"/>
  <c r="D934" i="3"/>
  <c r="D933" i="3"/>
  <c r="D932" i="3"/>
  <c r="D931" i="3"/>
  <c r="D930" i="3"/>
  <c r="D929" i="3"/>
  <c r="D928" i="3"/>
  <c r="D927" i="3"/>
  <c r="D926" i="3"/>
  <c r="D925" i="3"/>
  <c r="D924" i="3"/>
  <c r="D923" i="3"/>
  <c r="D922" i="3"/>
  <c r="D921" i="3"/>
  <c r="D920" i="3"/>
  <c r="D919" i="3"/>
  <c r="D918" i="3"/>
  <c r="D917" i="3"/>
  <c r="D916" i="3"/>
  <c r="D915" i="3"/>
  <c r="D914" i="3"/>
  <c r="D913" i="3"/>
  <c r="D912" i="3"/>
  <c r="D911" i="3"/>
  <c r="D910" i="3"/>
  <c r="D909" i="3"/>
  <c r="D908" i="3"/>
  <c r="D907" i="3"/>
  <c r="D906" i="3"/>
  <c r="D905" i="3"/>
  <c r="D904" i="3"/>
  <c r="D903" i="3"/>
  <c r="D902" i="3"/>
  <c r="D901" i="3"/>
  <c r="D900" i="3"/>
  <c r="D899" i="3"/>
  <c r="D898" i="3"/>
  <c r="D897" i="3"/>
  <c r="D896" i="3"/>
  <c r="D895" i="3"/>
  <c r="D894" i="3"/>
  <c r="D893" i="3"/>
  <c r="D892" i="3"/>
  <c r="D891" i="3"/>
  <c r="D890" i="3"/>
  <c r="D889" i="3"/>
  <c r="D888" i="3"/>
  <c r="D887" i="3"/>
  <c r="D886" i="3"/>
  <c r="D885" i="3"/>
  <c r="D884" i="3"/>
  <c r="D883" i="3"/>
  <c r="D882" i="3"/>
  <c r="D881" i="3"/>
  <c r="D880" i="3"/>
  <c r="D879" i="3"/>
  <c r="D878" i="3"/>
  <c r="D877" i="3"/>
  <c r="D876" i="3"/>
  <c r="D875" i="3"/>
  <c r="D874" i="3"/>
  <c r="D873" i="3"/>
  <c r="D872" i="3"/>
  <c r="D871" i="3"/>
  <c r="D870" i="3"/>
  <c r="D869" i="3"/>
  <c r="D868" i="3"/>
  <c r="D867" i="3"/>
  <c r="D866" i="3"/>
  <c r="D865" i="3"/>
  <c r="D864" i="3"/>
  <c r="D863" i="3"/>
  <c r="D862" i="3"/>
  <c r="D861" i="3"/>
  <c r="D860" i="3"/>
  <c r="D859" i="3"/>
  <c r="D858" i="3"/>
  <c r="D857" i="3"/>
  <c r="D856" i="3"/>
  <c r="D855" i="3"/>
  <c r="D854" i="3"/>
  <c r="D853" i="3"/>
  <c r="D852" i="3"/>
  <c r="D851" i="3"/>
  <c r="D850" i="3"/>
  <c r="D849" i="3"/>
  <c r="D848" i="3"/>
  <c r="D847" i="3"/>
  <c r="D846" i="3"/>
  <c r="D845" i="3"/>
  <c r="D844" i="3"/>
  <c r="D843" i="3"/>
  <c r="D842" i="3"/>
  <c r="D841" i="3"/>
  <c r="D840" i="3"/>
  <c r="D839" i="3"/>
  <c r="D838" i="3"/>
  <c r="D837" i="3"/>
  <c r="D836" i="3"/>
  <c r="D835" i="3"/>
  <c r="D834" i="3"/>
  <c r="D833" i="3"/>
  <c r="D832" i="3"/>
  <c r="D831" i="3"/>
  <c r="D830" i="3"/>
  <c r="D829" i="3"/>
  <c r="D828" i="3"/>
  <c r="D827" i="3"/>
  <c r="D826" i="3"/>
  <c r="D825" i="3"/>
  <c r="D824" i="3"/>
  <c r="D823" i="3"/>
  <c r="D822" i="3"/>
  <c r="D821" i="3"/>
  <c r="D820" i="3"/>
  <c r="D819" i="3"/>
  <c r="D818" i="3"/>
  <c r="D817" i="3"/>
  <c r="D816" i="3"/>
  <c r="D815" i="3"/>
  <c r="D814" i="3"/>
  <c r="D813" i="3"/>
  <c r="D812" i="3"/>
  <c r="D811" i="3"/>
  <c r="D810" i="3"/>
  <c r="D809" i="3"/>
  <c r="D808" i="3"/>
  <c r="D807" i="3"/>
  <c r="D806" i="3"/>
  <c r="D805" i="3"/>
  <c r="D804" i="3"/>
  <c r="D803" i="3"/>
  <c r="D802" i="3"/>
  <c r="D801" i="3"/>
  <c r="D800" i="3"/>
  <c r="D799" i="3"/>
  <c r="D798" i="3"/>
  <c r="D797" i="3"/>
  <c r="D796" i="3"/>
  <c r="D795" i="3"/>
  <c r="D794" i="3"/>
  <c r="D793" i="3"/>
  <c r="D792" i="3"/>
  <c r="D791" i="3"/>
  <c r="D790" i="3"/>
  <c r="D789" i="3"/>
  <c r="D788" i="3"/>
  <c r="D787" i="3"/>
  <c r="D786" i="3"/>
  <c r="D785" i="3"/>
  <c r="D784" i="3"/>
  <c r="D783" i="3"/>
  <c r="D782" i="3"/>
  <c r="D781" i="3"/>
  <c r="D780" i="3"/>
  <c r="D779" i="3"/>
  <c r="D778" i="3"/>
  <c r="D777" i="3"/>
  <c r="D776" i="3"/>
  <c r="D775" i="3"/>
  <c r="D774" i="3"/>
  <c r="D773" i="3"/>
  <c r="D772" i="3"/>
  <c r="D771" i="3"/>
  <c r="D770" i="3"/>
  <c r="D769" i="3"/>
  <c r="D768" i="3"/>
  <c r="D767" i="3"/>
  <c r="D766" i="3"/>
  <c r="D765" i="3"/>
  <c r="D764" i="3"/>
  <c r="D763" i="3"/>
  <c r="D762" i="3"/>
  <c r="D761" i="3"/>
  <c r="D760" i="3"/>
  <c r="D759" i="3"/>
  <c r="D758" i="3"/>
  <c r="D757" i="3"/>
  <c r="D756" i="3"/>
  <c r="D755" i="3"/>
  <c r="D754" i="3"/>
  <c r="D753" i="3"/>
  <c r="D752" i="3"/>
  <c r="D751" i="3"/>
  <c r="D750" i="3"/>
  <c r="D749" i="3"/>
  <c r="D748" i="3"/>
  <c r="D747" i="3"/>
  <c r="D746" i="3"/>
  <c r="D745" i="3"/>
  <c r="D744" i="3"/>
  <c r="D743" i="3"/>
  <c r="D742" i="3"/>
  <c r="D741" i="3"/>
  <c r="D740" i="3"/>
  <c r="D739" i="3"/>
  <c r="D738" i="3"/>
  <c r="D737" i="3"/>
  <c r="D736" i="3"/>
  <c r="D735" i="3"/>
  <c r="D734" i="3"/>
  <c r="D733" i="3"/>
  <c r="D732" i="3"/>
  <c r="D731" i="3"/>
  <c r="D730" i="3"/>
  <c r="D729" i="3"/>
  <c r="D728" i="3"/>
  <c r="D727" i="3"/>
  <c r="D726" i="3"/>
  <c r="D725" i="3"/>
  <c r="D724" i="3"/>
  <c r="D723" i="3"/>
  <c r="D722" i="3"/>
  <c r="D721" i="3"/>
  <c r="D720" i="3"/>
  <c r="D719" i="3"/>
  <c r="D718" i="3"/>
  <c r="D717" i="3"/>
  <c r="D716" i="3"/>
  <c r="D715" i="3"/>
  <c r="D714" i="3"/>
  <c r="D713" i="3"/>
  <c r="D712" i="3"/>
  <c r="D711" i="3"/>
  <c r="D710" i="3"/>
  <c r="D709" i="3"/>
  <c r="D708" i="3"/>
  <c r="D707" i="3"/>
  <c r="D706" i="3"/>
  <c r="D705" i="3"/>
  <c r="D704" i="3"/>
  <c r="D703" i="3"/>
  <c r="D702" i="3"/>
  <c r="D701" i="3"/>
  <c r="D700" i="3"/>
  <c r="D699" i="3"/>
  <c r="D698" i="3"/>
  <c r="D697" i="3"/>
  <c r="D696" i="3"/>
  <c r="D695" i="3"/>
  <c r="D694" i="3"/>
  <c r="D693" i="3"/>
  <c r="D692" i="3"/>
  <c r="D691" i="3"/>
  <c r="D690" i="3"/>
  <c r="D689" i="3"/>
  <c r="D688" i="3"/>
  <c r="D687" i="3"/>
  <c r="D686" i="3"/>
  <c r="D685" i="3"/>
  <c r="D684" i="3"/>
  <c r="D683" i="3"/>
  <c r="D682" i="3"/>
  <c r="D681" i="3"/>
  <c r="D680" i="3"/>
  <c r="D679" i="3"/>
  <c r="D678" i="3"/>
  <c r="D677" i="3"/>
  <c r="D676" i="3"/>
  <c r="D675" i="3"/>
  <c r="D674" i="3"/>
  <c r="D673" i="3"/>
  <c r="D672" i="3"/>
  <c r="D671" i="3"/>
  <c r="D670" i="3"/>
  <c r="D669" i="3"/>
  <c r="D668" i="3"/>
  <c r="D667" i="3"/>
  <c r="D666" i="3"/>
  <c r="D665" i="3"/>
  <c r="D664" i="3"/>
  <c r="D663" i="3"/>
  <c r="D662" i="3"/>
  <c r="D661" i="3"/>
  <c r="D660" i="3"/>
  <c r="D659" i="3"/>
  <c r="D658" i="3"/>
  <c r="D657" i="3"/>
  <c r="D656" i="3"/>
  <c r="D655" i="3"/>
  <c r="D654" i="3"/>
  <c r="D653" i="3"/>
  <c r="D652" i="3"/>
  <c r="D651" i="3"/>
  <c r="D650" i="3"/>
  <c r="D649" i="3"/>
  <c r="D648" i="3"/>
  <c r="D647" i="3"/>
  <c r="D646" i="3"/>
  <c r="D645" i="3"/>
  <c r="D644" i="3"/>
  <c r="D643" i="3"/>
  <c r="D642" i="3"/>
  <c r="D641" i="3"/>
  <c r="D640" i="3"/>
  <c r="D639" i="3"/>
  <c r="D638" i="3"/>
  <c r="D637" i="3"/>
  <c r="D636" i="3"/>
  <c r="D635" i="3"/>
  <c r="D634" i="3"/>
  <c r="D633" i="3"/>
  <c r="D632" i="3"/>
  <c r="D631" i="3"/>
  <c r="D630" i="3"/>
  <c r="D629" i="3"/>
  <c r="D628" i="3"/>
  <c r="D627" i="3"/>
  <c r="D626" i="3"/>
  <c r="D625" i="3"/>
  <c r="D624" i="3"/>
  <c r="D623" i="3"/>
  <c r="D622" i="3"/>
  <c r="D621" i="3"/>
  <c r="D620" i="3"/>
  <c r="D619" i="3"/>
  <c r="D618" i="3"/>
  <c r="D617" i="3"/>
  <c r="D616" i="3"/>
  <c r="D615" i="3"/>
  <c r="D614" i="3"/>
  <c r="D613" i="3"/>
  <c r="D612" i="3"/>
  <c r="D611" i="3"/>
  <c r="D610" i="3"/>
  <c r="D609" i="3"/>
  <c r="D608" i="3"/>
  <c r="D607" i="3"/>
  <c r="D606" i="3"/>
  <c r="D605" i="3"/>
  <c r="D604" i="3"/>
  <c r="D603" i="3"/>
  <c r="D602" i="3"/>
  <c r="D601" i="3"/>
  <c r="B4590" i="3"/>
  <c r="B4589" i="3"/>
  <c r="B4586" i="3"/>
  <c r="B4585" i="3"/>
  <c r="B4582" i="3"/>
  <c r="B4581" i="3"/>
  <c r="B4578" i="3"/>
  <c r="B4577" i="3"/>
  <c r="B4574" i="3"/>
  <c r="B4573" i="3"/>
  <c r="B4570" i="3"/>
  <c r="B4569" i="3"/>
  <c r="B4566" i="3"/>
  <c r="B4565" i="3"/>
  <c r="B4562" i="3"/>
  <c r="B4561" i="3"/>
  <c r="B4558" i="3"/>
  <c r="B4557" i="3"/>
  <c r="B4554" i="3"/>
  <c r="B4553" i="3"/>
  <c r="B4550" i="3"/>
  <c r="B4549" i="3"/>
  <c r="B4546" i="3"/>
  <c r="B4545" i="3"/>
  <c r="B4542" i="3"/>
  <c r="B4541" i="3"/>
  <c r="B4538" i="3"/>
  <c r="B4537" i="3"/>
  <c r="B4534" i="3"/>
  <c r="B4533" i="3"/>
  <c r="B4530" i="3"/>
  <c r="B4529" i="3"/>
  <c r="B4526" i="3"/>
  <c r="B4525" i="3"/>
  <c r="B4522" i="3"/>
  <c r="B4521" i="3"/>
  <c r="B4518" i="3"/>
  <c r="B4517" i="3"/>
  <c r="B4514" i="3"/>
  <c r="B4513" i="3"/>
  <c r="B4510" i="3"/>
  <c r="B4509" i="3"/>
  <c r="B4506" i="3"/>
  <c r="B4505" i="3"/>
  <c r="B4502" i="3"/>
  <c r="B4501" i="3"/>
  <c r="B4498" i="3"/>
  <c r="B4497" i="3"/>
  <c r="B4494" i="3"/>
  <c r="B4493" i="3"/>
  <c r="B4490" i="3"/>
  <c r="B4489" i="3"/>
  <c r="B4486" i="3"/>
  <c r="B4485" i="3"/>
  <c r="B4482" i="3"/>
  <c r="B4481" i="3"/>
  <c r="B4478" i="3"/>
  <c r="B4477" i="3"/>
  <c r="B4474" i="3"/>
  <c r="B4473" i="3"/>
  <c r="B4470" i="3"/>
  <c r="B4469" i="3"/>
  <c r="B4466" i="3"/>
  <c r="B4465" i="3"/>
  <c r="B4462" i="3"/>
  <c r="B4461" i="3"/>
  <c r="B4458" i="3"/>
  <c r="B4457" i="3"/>
  <c r="B4454" i="3"/>
  <c r="B4453" i="3"/>
  <c r="B4450" i="3"/>
  <c r="B4449" i="3"/>
  <c r="B4446" i="3"/>
  <c r="B4445" i="3"/>
  <c r="B4442" i="3"/>
  <c r="B4441" i="3"/>
  <c r="B4438" i="3"/>
  <c r="B4437" i="3"/>
  <c r="B4434" i="3"/>
  <c r="B4433" i="3"/>
  <c r="B4430" i="3"/>
  <c r="B4429" i="3"/>
  <c r="B4426" i="3"/>
  <c r="B4425" i="3"/>
  <c r="B4422" i="3"/>
  <c r="B4421" i="3"/>
  <c r="B4418" i="3"/>
  <c r="B4417" i="3"/>
  <c r="B4414" i="3"/>
  <c r="B4413" i="3"/>
  <c r="B4410" i="3"/>
  <c r="B4409" i="3"/>
  <c r="B4406" i="3"/>
  <c r="B4405" i="3"/>
  <c r="B4402" i="3"/>
  <c r="B4401" i="3"/>
  <c r="B4398" i="3"/>
  <c r="B4397" i="3"/>
  <c r="B4394" i="3"/>
  <c r="B4393" i="3"/>
  <c r="B4390" i="3"/>
  <c r="B4389" i="3"/>
  <c r="B4386" i="3"/>
  <c r="B4385" i="3"/>
  <c r="B4382" i="3"/>
  <c r="B4381" i="3"/>
  <c r="B4378" i="3"/>
  <c r="B4377" i="3"/>
  <c r="B4374" i="3"/>
  <c r="B4373" i="3"/>
  <c r="B4370" i="3"/>
  <c r="B4369" i="3"/>
  <c r="B4366" i="3"/>
  <c r="B4365" i="3"/>
  <c r="B4362" i="3"/>
  <c r="B4361" i="3"/>
  <c r="B4358" i="3"/>
  <c r="B4357" i="3"/>
  <c r="B4354" i="3"/>
  <c r="B4353" i="3"/>
  <c r="B4350" i="3"/>
  <c r="B4349" i="3"/>
  <c r="B4346" i="3"/>
  <c r="B4345" i="3"/>
  <c r="B4342" i="3"/>
  <c r="B4341" i="3"/>
  <c r="B4338" i="3"/>
  <c r="B4337" i="3"/>
  <c r="B4334" i="3"/>
  <c r="B4333" i="3"/>
  <c r="B4330" i="3"/>
  <c r="B4329" i="3"/>
  <c r="B4326" i="3"/>
  <c r="B4325" i="3"/>
  <c r="B4322" i="3"/>
  <c r="B4321" i="3"/>
  <c r="B4318" i="3"/>
  <c r="B4317" i="3"/>
  <c r="B4314" i="3"/>
  <c r="B4313" i="3"/>
  <c r="B4310" i="3"/>
  <c r="B4309" i="3"/>
  <c r="B4306" i="3"/>
  <c r="B4305" i="3"/>
  <c r="B4302" i="3"/>
  <c r="B4301" i="3"/>
  <c r="B4298" i="3"/>
  <c r="B4297" i="3"/>
  <c r="B4294" i="3"/>
  <c r="B4293" i="3"/>
  <c r="B4290" i="3"/>
  <c r="B4289" i="3"/>
  <c r="B4286" i="3"/>
  <c r="B4285" i="3"/>
  <c r="B4282" i="3"/>
  <c r="B4281" i="3"/>
  <c r="B4278" i="3"/>
  <c r="B4277" i="3"/>
  <c r="B4274" i="3"/>
  <c r="B4273" i="3"/>
  <c r="B4270" i="3"/>
  <c r="B4269" i="3"/>
  <c r="B4266" i="3"/>
  <c r="B4265" i="3"/>
  <c r="B4262" i="3"/>
  <c r="B4261" i="3"/>
  <c r="B4258" i="3"/>
  <c r="B4257" i="3"/>
  <c r="B4254" i="3"/>
  <c r="B4253" i="3"/>
  <c r="B4250" i="3"/>
  <c r="B4249" i="3"/>
  <c r="B4246" i="3"/>
  <c r="B4245" i="3"/>
  <c r="B4242" i="3"/>
  <c r="B4241" i="3"/>
  <c r="B4238" i="3"/>
  <c r="B4237" i="3"/>
  <c r="B4234" i="3"/>
  <c r="B4233" i="3"/>
  <c r="B4230" i="3"/>
  <c r="B4229" i="3"/>
  <c r="B4226" i="3"/>
  <c r="B4225" i="3"/>
  <c r="B4222" i="3"/>
  <c r="B4221" i="3"/>
  <c r="B4218" i="3"/>
  <c r="B4217" i="3"/>
  <c r="B4214" i="3"/>
  <c r="B4213" i="3"/>
  <c r="B4210" i="3"/>
  <c r="B4209" i="3"/>
  <c r="B4206" i="3"/>
  <c r="B4205" i="3"/>
  <c r="B4202" i="3"/>
  <c r="B4201" i="3"/>
  <c r="B4198" i="3"/>
  <c r="B4197" i="3"/>
  <c r="B4194" i="3"/>
  <c r="B4193" i="3"/>
  <c r="B4190" i="3"/>
  <c r="B4189" i="3"/>
  <c r="B4186" i="3"/>
  <c r="B4185" i="3"/>
  <c r="B4182" i="3"/>
  <c r="B4181" i="3"/>
  <c r="B4178" i="3"/>
  <c r="B4177" i="3"/>
  <c r="B4174" i="3"/>
  <c r="B4173" i="3"/>
  <c r="B4170" i="3"/>
  <c r="B4169" i="3"/>
  <c r="B4166" i="3"/>
  <c r="B4165" i="3"/>
  <c r="B4162" i="3"/>
  <c r="B4161" i="3"/>
  <c r="B4158" i="3"/>
  <c r="B4157" i="3"/>
  <c r="B4154" i="3"/>
  <c r="B4153" i="3"/>
  <c r="B4150" i="3"/>
  <c r="B4149" i="3"/>
  <c r="B4146" i="3"/>
  <c r="B4145" i="3"/>
  <c r="B4142" i="3"/>
  <c r="B4141" i="3"/>
  <c r="B4138" i="3"/>
  <c r="B4137" i="3"/>
  <c r="B4134" i="3"/>
  <c r="B4133" i="3"/>
  <c r="B4130" i="3"/>
  <c r="B4129" i="3"/>
  <c r="B4126" i="3"/>
  <c r="B4125" i="3"/>
  <c r="B4122" i="3"/>
  <c r="B4121" i="3"/>
  <c r="B4118" i="3"/>
  <c r="B4117" i="3"/>
  <c r="B4114" i="3"/>
  <c r="B4113" i="3"/>
  <c r="B4110" i="3"/>
  <c r="B4109" i="3"/>
  <c r="B4106" i="3"/>
  <c r="B4105" i="3"/>
  <c r="B4102" i="3"/>
  <c r="B4101" i="3"/>
  <c r="B4098" i="3"/>
  <c r="B4097" i="3"/>
  <c r="B4094" i="3"/>
  <c r="B4093" i="3"/>
  <c r="B4090" i="3"/>
  <c r="B4089" i="3"/>
  <c r="B4086" i="3"/>
  <c r="B4085" i="3"/>
  <c r="B4082" i="3"/>
  <c r="B4081" i="3"/>
  <c r="B4078" i="3"/>
  <c r="B4077" i="3"/>
  <c r="B4074" i="3"/>
  <c r="B4073" i="3"/>
  <c r="B4070" i="3"/>
  <c r="B4069" i="3"/>
  <c r="B4066" i="3"/>
  <c r="B4065" i="3"/>
  <c r="B4062" i="3"/>
  <c r="B4061" i="3"/>
  <c r="B4058" i="3"/>
  <c r="B4057" i="3"/>
  <c r="B4054" i="3"/>
  <c r="B4053" i="3"/>
  <c r="B4050" i="3"/>
  <c r="B4049" i="3"/>
  <c r="B4046" i="3"/>
  <c r="B4045" i="3"/>
  <c r="B4042" i="3"/>
  <c r="B4041" i="3"/>
  <c r="B4038" i="3"/>
  <c r="B4037" i="3"/>
  <c r="B4034" i="3"/>
  <c r="B4033" i="3"/>
  <c r="B4030" i="3"/>
  <c r="B4029" i="3"/>
  <c r="B4026" i="3"/>
  <c r="B4025" i="3"/>
  <c r="B4022" i="3"/>
  <c r="B4021" i="3"/>
  <c r="B4018" i="3"/>
  <c r="B4017" i="3"/>
  <c r="B4014" i="3"/>
  <c r="B4013" i="3"/>
  <c r="B4010" i="3"/>
  <c r="B4009" i="3"/>
  <c r="B4006" i="3"/>
  <c r="B4005" i="3"/>
  <c r="B4002" i="3"/>
  <c r="B4001" i="3"/>
  <c r="B3998" i="3"/>
  <c r="B3997" i="3"/>
  <c r="B3994" i="3"/>
  <c r="B3993" i="3"/>
  <c r="B3990" i="3"/>
  <c r="B3989" i="3"/>
  <c r="B3986" i="3"/>
  <c r="B3985" i="3"/>
  <c r="B3982" i="3"/>
  <c r="B3981" i="3"/>
  <c r="B3978" i="3"/>
  <c r="B3977" i="3"/>
  <c r="B3974" i="3"/>
  <c r="B3973" i="3"/>
  <c r="B3970" i="3"/>
  <c r="B3969" i="3"/>
  <c r="B3966" i="3"/>
  <c r="B3965" i="3"/>
  <c r="B3962" i="3"/>
  <c r="B3961" i="3"/>
  <c r="B3958" i="3"/>
  <c r="B3957" i="3"/>
  <c r="B3954" i="3"/>
  <c r="B3953" i="3"/>
  <c r="B3950" i="3"/>
  <c r="B3949" i="3"/>
  <c r="B3946" i="3"/>
  <c r="B3945" i="3"/>
  <c r="B3942" i="3"/>
  <c r="B3941" i="3"/>
  <c r="B3938" i="3"/>
  <c r="B3937" i="3"/>
  <c r="B3934" i="3"/>
  <c r="B3933" i="3"/>
  <c r="B3930" i="3"/>
  <c r="B3929" i="3"/>
  <c r="B3926" i="3"/>
  <c r="B3925" i="3"/>
  <c r="B3922" i="3"/>
  <c r="B3921" i="3"/>
  <c r="B3918" i="3"/>
  <c r="B3917" i="3"/>
  <c r="B3914" i="3"/>
  <c r="B3913" i="3"/>
  <c r="B3910" i="3"/>
  <c r="B3909" i="3"/>
  <c r="B3906" i="3"/>
  <c r="B3905" i="3"/>
  <c r="B3902" i="3"/>
  <c r="B3901" i="3"/>
  <c r="B3898" i="3"/>
  <c r="B3897" i="3"/>
  <c r="B3894" i="3"/>
  <c r="B3893" i="3"/>
  <c r="B3890" i="3"/>
  <c r="B3889" i="3"/>
  <c r="B3886" i="3"/>
  <c r="B3885" i="3"/>
  <c r="B3882" i="3"/>
  <c r="B3881" i="3"/>
  <c r="B3878" i="3"/>
  <c r="B3877" i="3"/>
  <c r="B3874" i="3"/>
  <c r="B3873" i="3"/>
  <c r="B3870" i="3"/>
  <c r="B3869" i="3"/>
  <c r="B3866" i="3"/>
  <c r="B3865" i="3"/>
  <c r="B3862" i="3"/>
  <c r="B3861" i="3"/>
  <c r="B3858" i="3"/>
  <c r="B3857" i="3"/>
  <c r="B3854" i="3"/>
  <c r="B3853" i="3"/>
  <c r="B3850" i="3"/>
  <c r="B3849" i="3"/>
  <c r="B3846" i="3"/>
  <c r="B3845" i="3"/>
  <c r="B3842" i="3"/>
  <c r="B3841" i="3"/>
  <c r="B3838" i="3"/>
  <c r="B3837" i="3"/>
  <c r="B3834" i="3"/>
  <c r="B3833" i="3"/>
  <c r="B3830" i="3"/>
  <c r="B3829" i="3"/>
  <c r="B3826" i="3"/>
  <c r="B3825" i="3"/>
  <c r="B3822" i="3"/>
  <c r="B3821" i="3"/>
  <c r="B3818" i="3"/>
  <c r="B3817" i="3"/>
  <c r="B3814" i="3"/>
  <c r="B3813" i="3"/>
  <c r="B3810" i="3"/>
  <c r="B3809" i="3"/>
  <c r="B3806" i="3"/>
  <c r="B3805" i="3"/>
  <c r="B3802" i="3"/>
  <c r="B3801" i="3"/>
  <c r="B3798" i="3"/>
  <c r="B3797" i="3"/>
  <c r="B3794" i="3"/>
  <c r="B3793" i="3"/>
  <c r="B3790" i="3"/>
  <c r="B3789" i="3"/>
  <c r="B3786" i="3"/>
  <c r="B3785" i="3"/>
  <c r="B3782" i="3"/>
  <c r="B3781" i="3"/>
  <c r="B3778" i="3"/>
  <c r="B3777" i="3"/>
  <c r="B3774" i="3"/>
  <c r="B3773" i="3"/>
  <c r="B3770" i="3"/>
  <c r="B3769" i="3"/>
  <c r="B3766" i="3"/>
  <c r="B3765" i="3"/>
  <c r="B3762" i="3"/>
  <c r="B3761" i="3"/>
  <c r="B3758" i="3"/>
  <c r="B3757" i="3"/>
  <c r="B3754" i="3"/>
  <c r="B3753" i="3"/>
  <c r="B3750" i="3"/>
  <c r="B3749" i="3"/>
  <c r="B3746" i="3"/>
  <c r="B3745" i="3"/>
  <c r="B3742" i="3"/>
  <c r="B3741" i="3"/>
  <c r="B3738" i="3"/>
  <c r="B3737" i="3"/>
  <c r="B3734" i="3"/>
  <c r="B3733" i="3"/>
  <c r="B3730" i="3"/>
  <c r="B3729" i="3"/>
  <c r="B3726" i="3"/>
  <c r="B3725" i="3"/>
  <c r="B3722" i="3"/>
  <c r="B3721" i="3"/>
  <c r="B3718" i="3"/>
  <c r="B3717" i="3"/>
  <c r="B3714" i="3"/>
  <c r="B3713" i="3"/>
  <c r="B3710" i="3"/>
  <c r="B3709" i="3"/>
  <c r="B3706" i="3"/>
  <c r="B3705" i="3"/>
  <c r="B3702" i="3"/>
  <c r="B3701" i="3"/>
  <c r="B3698" i="3"/>
  <c r="B3697" i="3"/>
  <c r="B3694" i="3"/>
  <c r="B3693" i="3"/>
  <c r="B3690" i="3"/>
  <c r="B3689" i="3"/>
  <c r="B3686" i="3"/>
  <c r="B3685" i="3"/>
  <c r="B3682" i="3"/>
  <c r="B3681" i="3"/>
  <c r="B3678" i="3"/>
  <c r="B3677" i="3"/>
  <c r="B3674" i="3"/>
  <c r="B3673" i="3"/>
  <c r="B3670" i="3"/>
  <c r="B3669" i="3"/>
  <c r="B3666" i="3"/>
  <c r="B3665" i="3"/>
  <c r="B3662" i="3"/>
  <c r="B3661" i="3"/>
  <c r="B3658" i="3"/>
  <c r="B3657" i="3"/>
  <c r="B3654" i="3"/>
  <c r="B3653" i="3"/>
  <c r="B3650" i="3"/>
  <c r="B3649" i="3"/>
  <c r="B3646" i="3"/>
  <c r="B3645" i="3"/>
  <c r="B3642" i="3"/>
  <c r="B3641" i="3"/>
  <c r="B3638" i="3"/>
  <c r="B3637" i="3"/>
  <c r="B3634" i="3"/>
  <c r="B3633" i="3"/>
  <c r="B3630" i="3"/>
  <c r="B3629" i="3"/>
  <c r="B3626" i="3"/>
  <c r="B3625" i="3"/>
  <c r="B3622" i="3"/>
  <c r="B3621" i="3"/>
  <c r="B3618" i="3"/>
  <c r="B3617" i="3"/>
  <c r="B3614" i="3"/>
  <c r="B3613" i="3"/>
  <c r="B3610" i="3"/>
  <c r="B3609" i="3"/>
  <c r="B3606" i="3"/>
  <c r="B3605" i="3"/>
  <c r="B3602" i="3"/>
  <c r="B3601" i="3"/>
  <c r="B3598" i="3"/>
  <c r="B3597" i="3"/>
  <c r="B3594" i="3"/>
  <c r="B3593" i="3"/>
  <c r="B3590" i="3"/>
  <c r="B3589" i="3"/>
  <c r="B3586" i="3"/>
  <c r="B3585" i="3"/>
  <c r="B3582" i="3"/>
  <c r="B3581" i="3"/>
  <c r="B3578" i="3"/>
  <c r="B3577" i="3"/>
  <c r="B3574" i="3"/>
  <c r="B3573" i="3"/>
  <c r="B3570" i="3"/>
  <c r="B3569" i="3"/>
  <c r="B3566" i="3"/>
  <c r="B3565" i="3"/>
  <c r="B3562" i="3"/>
  <c r="B3561" i="3"/>
  <c r="B3558" i="3"/>
  <c r="B3557" i="3"/>
  <c r="B3554" i="3"/>
  <c r="B3553" i="3"/>
  <c r="B3550" i="3"/>
  <c r="B3549" i="3"/>
  <c r="B3546" i="3"/>
  <c r="B3545" i="3"/>
  <c r="B3542" i="3"/>
  <c r="B3541" i="3"/>
  <c r="B3538" i="3"/>
  <c r="B3537" i="3"/>
  <c r="B3534" i="3"/>
  <c r="B3533" i="3"/>
  <c r="B3530" i="3"/>
  <c r="B3529" i="3"/>
  <c r="B3526" i="3"/>
  <c r="B3525" i="3"/>
  <c r="B3522" i="3"/>
  <c r="B3521" i="3"/>
  <c r="B3518" i="3"/>
  <c r="B3517" i="3"/>
  <c r="B3514" i="3"/>
  <c r="B3513" i="3"/>
  <c r="B3510" i="3"/>
  <c r="B3509" i="3"/>
  <c r="B3506" i="3"/>
  <c r="B3505" i="3"/>
  <c r="B3502" i="3"/>
  <c r="B3501" i="3"/>
  <c r="B3498" i="3"/>
  <c r="B3497" i="3"/>
  <c r="B3494" i="3"/>
  <c r="B3493" i="3"/>
  <c r="B3490" i="3"/>
  <c r="B3489" i="3"/>
  <c r="B3486" i="3"/>
  <c r="B3485" i="3"/>
  <c r="B3482" i="3"/>
  <c r="B3481" i="3"/>
  <c r="B3478" i="3"/>
  <c r="B3477" i="3"/>
  <c r="B3474" i="3"/>
  <c r="B3473" i="3"/>
  <c r="B3470" i="3"/>
  <c r="B3469" i="3"/>
  <c r="B3466" i="3"/>
  <c r="B3465" i="3"/>
  <c r="B3462" i="3"/>
  <c r="B3461" i="3"/>
  <c r="B3458" i="3"/>
  <c r="B3457" i="3"/>
  <c r="B3454" i="3"/>
  <c r="B3453" i="3"/>
  <c r="B3450" i="3"/>
  <c r="B3449" i="3"/>
  <c r="B3446" i="3"/>
  <c r="B3445" i="3"/>
  <c r="B3442" i="3"/>
  <c r="B3441" i="3"/>
  <c r="B3438" i="3"/>
  <c r="B3437" i="3"/>
  <c r="B3434" i="3"/>
  <c r="B3433" i="3"/>
  <c r="B3430" i="3"/>
  <c r="B3429" i="3"/>
  <c r="B3426" i="3"/>
  <c r="B3425" i="3"/>
  <c r="B3422" i="3"/>
  <c r="B3421" i="3"/>
  <c r="B3418" i="3"/>
  <c r="B3417" i="3"/>
  <c r="B3414" i="3"/>
  <c r="B3413" i="3"/>
  <c r="B3410" i="3"/>
  <c r="B3409" i="3"/>
  <c r="B3406" i="3"/>
  <c r="B3405" i="3"/>
  <c r="B3402" i="3"/>
  <c r="B3401" i="3"/>
  <c r="B3398" i="3"/>
  <c r="B3397" i="3"/>
  <c r="B3394" i="3"/>
  <c r="B3393" i="3"/>
  <c r="B3390" i="3"/>
  <c r="B3389" i="3"/>
  <c r="B3386" i="3"/>
  <c r="B3385" i="3"/>
  <c r="B3382" i="3"/>
  <c r="B3381" i="3"/>
  <c r="B3378" i="3"/>
  <c r="B3377" i="3"/>
  <c r="B3374" i="3"/>
  <c r="B3373" i="3"/>
  <c r="B3370" i="3"/>
  <c r="B3369" i="3"/>
  <c r="B3366" i="3"/>
  <c r="B3365" i="3"/>
  <c r="B3362" i="3"/>
  <c r="B3361" i="3"/>
  <c r="B3358" i="3"/>
  <c r="B3357" i="3"/>
  <c r="B3354" i="3"/>
  <c r="B3353" i="3"/>
  <c r="B3350" i="3"/>
  <c r="B3349" i="3"/>
  <c r="B3346" i="3"/>
  <c r="B3345" i="3"/>
  <c r="B3342" i="3"/>
  <c r="B3341" i="3"/>
  <c r="B3338" i="3"/>
  <c r="B3337" i="3"/>
  <c r="B3334" i="3"/>
  <c r="B3333" i="3"/>
  <c r="B3330" i="3"/>
  <c r="B3329" i="3"/>
  <c r="B3326" i="3"/>
  <c r="B3325" i="3"/>
  <c r="B3322" i="3"/>
  <c r="B3321" i="3"/>
  <c r="B3318" i="3"/>
  <c r="B3317" i="3"/>
  <c r="B3314" i="3"/>
  <c r="B3313" i="3"/>
  <c r="B3310" i="3"/>
  <c r="B3309" i="3"/>
  <c r="B3306" i="3"/>
  <c r="B3305" i="3"/>
  <c r="B3302" i="3"/>
  <c r="B3301" i="3"/>
  <c r="B3298" i="3"/>
  <c r="B3297" i="3"/>
  <c r="B3294" i="3"/>
  <c r="B3293" i="3"/>
  <c r="B3290" i="3"/>
  <c r="B3289" i="3"/>
  <c r="B3286" i="3"/>
  <c r="B3285" i="3"/>
  <c r="B3282" i="3"/>
  <c r="B3281" i="3"/>
  <c r="B3278" i="3"/>
  <c r="B3277" i="3"/>
  <c r="B3274" i="3"/>
  <c r="B3273" i="3"/>
  <c r="B3270" i="3"/>
  <c r="B3269" i="3"/>
  <c r="B3266" i="3"/>
  <c r="B3265" i="3"/>
  <c r="B3262" i="3"/>
  <c r="B3261" i="3"/>
  <c r="B3258" i="3"/>
  <c r="B3257" i="3"/>
  <c r="B3254" i="3"/>
  <c r="B3253" i="3"/>
  <c r="B3250" i="3"/>
  <c r="B3249" i="3"/>
  <c r="B3246" i="3"/>
  <c r="B3245" i="3"/>
  <c r="B3242" i="3"/>
  <c r="B3241" i="3"/>
  <c r="B3238" i="3"/>
  <c r="B3237" i="3"/>
  <c r="B3234" i="3"/>
  <c r="B3233" i="3"/>
  <c r="B3230" i="3"/>
  <c r="B3229" i="3"/>
  <c r="B3226" i="3"/>
  <c r="B3225" i="3"/>
  <c r="B3222" i="3"/>
  <c r="B3221" i="3"/>
  <c r="B3218" i="3"/>
  <c r="B3217" i="3"/>
  <c r="B3214" i="3"/>
  <c r="B3213" i="3"/>
  <c r="B3210" i="3"/>
  <c r="B3209" i="3"/>
  <c r="B3206" i="3"/>
  <c r="B3205" i="3"/>
  <c r="B3202" i="3"/>
  <c r="B3201" i="3"/>
  <c r="B3198" i="3"/>
  <c r="B3197" i="3"/>
  <c r="B3194" i="3"/>
  <c r="B3193" i="3"/>
  <c r="B3190" i="3"/>
  <c r="B3189" i="3"/>
  <c r="B3186" i="3"/>
  <c r="B3185" i="3"/>
  <c r="B3182" i="3"/>
  <c r="B3181" i="3"/>
  <c r="B3178" i="3"/>
  <c r="B3177" i="3"/>
  <c r="B3174" i="3"/>
  <c r="B3173" i="3"/>
  <c r="B3170" i="3"/>
  <c r="B3169" i="3"/>
  <c r="B3166" i="3"/>
  <c r="B3165" i="3"/>
  <c r="B3162" i="3"/>
  <c r="B3161" i="3"/>
  <c r="B3158" i="3"/>
  <c r="B3157" i="3"/>
  <c r="B3154" i="3"/>
  <c r="B3153" i="3"/>
  <c r="B3150" i="3"/>
  <c r="B3149" i="3"/>
  <c r="B3146" i="3"/>
  <c r="B3145" i="3"/>
  <c r="B3142" i="3"/>
  <c r="B3141" i="3"/>
  <c r="B3138" i="3"/>
  <c r="B3137" i="3"/>
  <c r="B3134" i="3"/>
  <c r="B3133" i="3"/>
  <c r="B3130" i="3"/>
  <c r="B3129" i="3"/>
  <c r="B3126" i="3"/>
  <c r="B3125" i="3"/>
  <c r="B3122" i="3"/>
  <c r="B3121" i="3"/>
  <c r="B3118" i="3"/>
  <c r="B3117" i="3"/>
  <c r="B3114" i="3"/>
  <c r="B3113" i="3"/>
  <c r="B3110" i="3"/>
  <c r="B3109" i="3"/>
  <c r="B3106" i="3"/>
  <c r="B3105" i="3"/>
  <c r="B3102" i="3"/>
  <c r="B3101" i="3"/>
  <c r="B3098" i="3"/>
  <c r="B3097" i="3"/>
  <c r="B3094" i="3"/>
  <c r="B3093" i="3"/>
  <c r="B3090" i="3"/>
  <c r="B3089" i="3"/>
  <c r="B3086" i="3"/>
  <c r="B3085" i="3"/>
  <c r="B3082" i="3"/>
  <c r="B3081" i="3"/>
  <c r="B3078" i="3"/>
  <c r="B3077" i="3"/>
  <c r="B3074" i="3"/>
  <c r="B3073" i="3"/>
  <c r="B3070" i="3"/>
  <c r="B3069" i="3"/>
  <c r="B3066" i="3"/>
  <c r="B3065" i="3"/>
  <c r="B3062" i="3"/>
  <c r="B3061" i="3"/>
  <c r="B3058" i="3"/>
  <c r="B3057" i="3"/>
  <c r="B3054" i="3"/>
  <c r="B3053" i="3"/>
  <c r="B3050" i="3"/>
  <c r="B3049" i="3"/>
  <c r="B3046" i="3"/>
  <c r="B3045" i="3"/>
  <c r="B3042" i="3"/>
  <c r="B3041" i="3"/>
  <c r="B3038" i="3"/>
  <c r="B3037" i="3"/>
  <c r="B3034" i="3"/>
  <c r="B3033" i="3"/>
  <c r="B3030" i="3"/>
  <c r="B3029" i="3"/>
  <c r="B3026" i="3"/>
  <c r="B3025" i="3"/>
  <c r="B3022" i="3"/>
  <c r="B3021" i="3"/>
  <c r="B3018" i="3"/>
  <c r="B3017" i="3"/>
  <c r="B3014" i="3"/>
  <c r="B3013" i="3"/>
  <c r="B3010" i="3"/>
  <c r="B3009" i="3"/>
  <c r="B3006" i="3"/>
  <c r="B3005" i="3"/>
  <c r="B3002" i="3"/>
  <c r="B3001" i="3"/>
  <c r="B2998" i="3"/>
  <c r="B2997" i="3"/>
  <c r="B2994" i="3"/>
  <c r="B2993" i="3"/>
  <c r="B2990" i="3"/>
  <c r="B2989" i="3"/>
  <c r="B2986" i="3"/>
  <c r="B2985" i="3"/>
  <c r="B2982" i="3"/>
  <c r="B2981" i="3"/>
  <c r="B2978" i="3"/>
  <c r="B2977" i="3"/>
  <c r="B2974" i="3"/>
  <c r="B2973" i="3"/>
  <c r="B2970" i="3"/>
  <c r="B2969" i="3"/>
  <c r="B2966" i="3"/>
  <c r="B2965" i="3"/>
  <c r="B2962" i="3"/>
  <c r="B2961" i="3"/>
  <c r="B2958" i="3"/>
  <c r="B2957" i="3"/>
  <c r="B2954" i="3"/>
  <c r="B2953" i="3"/>
  <c r="B2950" i="3"/>
  <c r="B2949" i="3"/>
  <c r="B2946" i="3"/>
  <c r="B2945" i="3"/>
  <c r="B2942" i="3"/>
  <c r="B2941" i="3"/>
  <c r="B2938" i="3"/>
  <c r="B2937" i="3"/>
  <c r="B2934" i="3"/>
  <c r="B2933" i="3"/>
  <c r="B2930" i="3"/>
  <c r="B2929" i="3"/>
  <c r="B2926" i="3"/>
  <c r="B2925" i="3"/>
  <c r="B2922" i="3"/>
  <c r="B2921" i="3"/>
  <c r="B2918" i="3"/>
  <c r="B2917" i="3"/>
  <c r="B2914" i="3"/>
  <c r="B2913" i="3"/>
  <c r="B2910" i="3"/>
  <c r="B2909" i="3"/>
  <c r="B2906" i="3"/>
  <c r="B2905" i="3"/>
  <c r="B2902" i="3"/>
  <c r="B2901" i="3"/>
  <c r="B2898" i="3"/>
  <c r="B2897" i="3"/>
  <c r="B2894" i="3"/>
  <c r="B2893" i="3"/>
  <c r="B2890" i="3"/>
  <c r="B2889" i="3"/>
  <c r="B2886" i="3"/>
  <c r="B2885" i="3"/>
  <c r="B2882" i="3"/>
  <c r="B2881" i="3"/>
  <c r="B2878" i="3"/>
  <c r="B2877" i="3"/>
  <c r="B2874" i="3"/>
  <c r="B2873" i="3"/>
  <c r="B2870" i="3"/>
  <c r="B2869" i="3"/>
  <c r="B2866" i="3"/>
  <c r="B2865" i="3"/>
  <c r="B2862" i="3"/>
  <c r="B2861" i="3"/>
  <c r="B2858" i="3"/>
  <c r="B2857" i="3"/>
  <c r="B2854" i="3"/>
  <c r="B2853" i="3"/>
  <c r="B2850" i="3"/>
  <c r="B2849" i="3"/>
  <c r="B2846" i="3"/>
  <c r="B2845" i="3"/>
  <c r="B2842" i="3"/>
  <c r="B2841" i="3"/>
  <c r="B2838" i="3"/>
  <c r="B2837" i="3"/>
  <c r="B2834" i="3"/>
  <c r="B2833" i="3"/>
  <c r="B2830" i="3"/>
  <c r="B2829" i="3"/>
  <c r="B2826" i="3"/>
  <c r="B2825" i="3"/>
  <c r="B2822" i="3"/>
  <c r="B2821" i="3"/>
  <c r="B2818" i="3"/>
  <c r="B2817" i="3"/>
  <c r="B2814" i="3"/>
  <c r="B2813" i="3"/>
  <c r="B2810" i="3"/>
  <c r="B2809" i="3"/>
  <c r="B2806" i="3"/>
  <c r="B2805" i="3"/>
  <c r="B2802" i="3"/>
  <c r="B2801" i="3"/>
  <c r="B2798" i="3"/>
  <c r="B2797" i="3"/>
  <c r="B2794" i="3"/>
  <c r="B2793" i="3"/>
  <c r="B2790" i="3"/>
  <c r="B2789" i="3"/>
  <c r="B2786" i="3"/>
  <c r="B2785" i="3"/>
  <c r="B2782" i="3"/>
  <c r="B2781" i="3"/>
  <c r="B2778" i="3"/>
  <c r="B2777" i="3"/>
  <c r="B2774" i="3"/>
  <c r="B2773" i="3"/>
  <c r="B2770" i="3"/>
  <c r="B2769" i="3"/>
  <c r="B2766" i="3"/>
  <c r="B2765" i="3"/>
  <c r="B2762" i="3"/>
  <c r="B2761" i="3"/>
  <c r="B2758" i="3"/>
  <c r="B2757" i="3"/>
  <c r="B2754" i="3"/>
  <c r="B2753" i="3"/>
  <c r="B2750" i="3"/>
  <c r="B2749" i="3"/>
  <c r="B2746" i="3"/>
  <c r="B2745" i="3"/>
  <c r="B2742" i="3"/>
  <c r="B2741" i="3"/>
  <c r="B2738" i="3"/>
  <c r="B2737" i="3"/>
  <c r="B2734" i="3"/>
  <c r="B2733" i="3"/>
  <c r="B2730" i="3"/>
  <c r="B2729" i="3"/>
  <c r="B2726" i="3"/>
  <c r="B2725" i="3"/>
  <c r="B2722" i="3"/>
  <c r="B2721" i="3"/>
  <c r="B2718" i="3"/>
  <c r="B2717" i="3"/>
  <c r="B2714" i="3"/>
  <c r="B2713" i="3"/>
  <c r="B2710" i="3"/>
  <c r="B2709" i="3"/>
  <c r="B2706" i="3"/>
  <c r="B2705" i="3"/>
  <c r="B2702" i="3"/>
  <c r="B2701" i="3"/>
  <c r="B2698" i="3"/>
  <c r="B2697" i="3"/>
  <c r="B2694" i="3"/>
  <c r="B2693" i="3"/>
  <c r="B2690" i="3"/>
  <c r="B2689" i="3"/>
  <c r="B2686" i="3"/>
  <c r="B2685" i="3"/>
  <c r="B2682" i="3"/>
  <c r="B2681" i="3"/>
  <c r="B2678" i="3"/>
  <c r="B2677" i="3"/>
  <c r="B2674" i="3"/>
  <c r="B2673" i="3"/>
  <c r="B2670" i="3"/>
  <c r="B2669" i="3"/>
  <c r="B2666" i="3"/>
  <c r="B2665" i="3"/>
  <c r="B2662" i="3"/>
  <c r="B2661" i="3"/>
  <c r="B2658" i="3"/>
  <c r="B2657" i="3"/>
  <c r="B2654" i="3"/>
  <c r="B2653" i="3"/>
  <c r="B2650" i="3"/>
  <c r="B2649" i="3"/>
  <c r="B2646" i="3"/>
  <c r="B2645" i="3"/>
  <c r="B2642" i="3"/>
  <c r="B2641" i="3"/>
  <c r="B2638" i="3"/>
  <c r="B2637" i="3"/>
  <c r="B2634" i="3"/>
  <c r="B2633" i="3"/>
  <c r="B2630" i="3"/>
  <c r="B2629" i="3"/>
  <c r="B2626" i="3"/>
  <c r="B2625" i="3"/>
  <c r="B2622" i="3"/>
  <c r="B2621" i="3"/>
  <c r="B2618" i="3"/>
  <c r="B2617" i="3"/>
  <c r="B2614" i="3"/>
  <c r="B2613" i="3"/>
  <c r="B2610" i="3"/>
  <c r="B2609" i="3"/>
  <c r="B2606" i="3"/>
  <c r="B2605" i="3"/>
  <c r="B2602" i="3"/>
  <c r="B2601" i="3"/>
  <c r="B2598" i="3"/>
  <c r="B2597" i="3"/>
  <c r="B2594" i="3"/>
  <c r="B2593" i="3"/>
  <c r="B2590" i="3"/>
  <c r="B2589" i="3"/>
  <c r="B2586" i="3"/>
  <c r="B2585" i="3"/>
  <c r="B2582" i="3"/>
  <c r="B2581" i="3"/>
  <c r="B2578" i="3"/>
  <c r="B2577" i="3"/>
  <c r="B2574" i="3"/>
  <c r="B2573" i="3"/>
  <c r="B2570" i="3"/>
  <c r="B2569" i="3"/>
  <c r="B2566" i="3"/>
  <c r="B2565" i="3"/>
  <c r="B2562" i="3"/>
  <c r="B2561" i="3"/>
  <c r="B2558" i="3"/>
  <c r="B2557" i="3"/>
  <c r="B2554" i="3"/>
  <c r="B2553" i="3"/>
  <c r="B2550" i="3"/>
  <c r="B2549" i="3"/>
  <c r="B2546" i="3"/>
  <c r="B2545" i="3"/>
  <c r="B2542" i="3"/>
  <c r="B2541" i="3"/>
  <c r="B2538" i="3"/>
  <c r="B2537" i="3"/>
  <c r="B2534" i="3"/>
  <c r="B2533" i="3"/>
  <c r="B2530" i="3"/>
  <c r="B2529" i="3"/>
  <c r="B2526" i="3"/>
  <c r="B2525" i="3"/>
  <c r="B2522" i="3"/>
  <c r="B2521" i="3"/>
  <c r="B2518" i="3"/>
  <c r="B2517" i="3"/>
  <c r="B2514" i="3"/>
  <c r="B2513" i="3"/>
  <c r="B2510" i="3"/>
  <c r="B2509" i="3"/>
  <c r="B2506" i="3"/>
  <c r="B2505" i="3"/>
  <c r="B2502" i="3"/>
  <c r="B2501" i="3"/>
  <c r="B2498" i="3"/>
  <c r="B2497" i="3"/>
  <c r="B2494" i="3"/>
  <c r="B2493" i="3"/>
  <c r="B2490" i="3"/>
  <c r="B2489" i="3"/>
  <c r="B2486" i="3"/>
  <c r="B2485" i="3"/>
  <c r="B2482" i="3"/>
  <c r="B2481" i="3"/>
  <c r="B2478" i="3"/>
  <c r="B2477" i="3"/>
  <c r="B2474" i="3"/>
  <c r="B2473" i="3"/>
  <c r="B2470" i="3"/>
  <c r="B2469" i="3"/>
  <c r="B2466" i="3"/>
  <c r="B2465" i="3"/>
  <c r="B2462" i="3"/>
  <c r="B2461" i="3"/>
  <c r="B2458" i="3"/>
  <c r="B2457" i="3"/>
  <c r="B2454" i="3"/>
  <c r="B2453" i="3"/>
  <c r="B2450" i="3"/>
  <c r="B2449" i="3"/>
  <c r="B2446" i="3"/>
  <c r="B2445" i="3"/>
  <c r="B2442" i="3"/>
  <c r="B2441" i="3"/>
  <c r="B2438" i="3"/>
  <c r="B2437" i="3"/>
  <c r="B2434" i="3"/>
  <c r="B2433" i="3"/>
  <c r="B2430" i="3"/>
  <c r="B2429" i="3"/>
  <c r="B2426" i="3"/>
  <c r="B2425" i="3"/>
  <c r="B2422" i="3"/>
  <c r="B2421" i="3"/>
  <c r="B2418" i="3"/>
  <c r="B2417" i="3"/>
  <c r="B2414" i="3"/>
  <c r="B2413" i="3"/>
  <c r="B2410" i="3"/>
  <c r="B2409" i="3"/>
  <c r="B2406" i="3"/>
  <c r="B2405" i="3"/>
  <c r="B2402" i="3"/>
  <c r="B2401" i="3"/>
  <c r="B2398" i="3"/>
  <c r="B2397" i="3"/>
  <c r="B2394" i="3"/>
  <c r="B2393" i="3"/>
  <c r="B2390" i="3"/>
  <c r="B2389" i="3"/>
  <c r="B2386" i="3"/>
  <c r="B2385" i="3"/>
  <c r="B2382" i="3"/>
  <c r="B2381" i="3"/>
  <c r="B2378" i="3"/>
  <c r="B2377" i="3"/>
  <c r="B2374" i="3"/>
  <c r="B2373" i="3"/>
  <c r="B2370" i="3"/>
  <c r="B2369" i="3"/>
  <c r="B2366" i="3"/>
  <c r="B2365" i="3"/>
  <c r="B2362" i="3"/>
  <c r="B2361" i="3"/>
  <c r="B2358" i="3"/>
  <c r="B2357" i="3"/>
  <c r="B2354" i="3"/>
  <c r="B2353" i="3"/>
  <c r="B2350" i="3"/>
  <c r="B2349" i="3"/>
  <c r="B2346" i="3"/>
  <c r="B2345" i="3"/>
  <c r="B2342" i="3"/>
  <c r="B2341" i="3"/>
  <c r="B2338" i="3"/>
  <c r="B2337" i="3"/>
  <c r="B2334" i="3"/>
  <c r="B2333" i="3"/>
  <c r="B2330" i="3"/>
  <c r="B2329" i="3"/>
  <c r="B2326" i="3"/>
  <c r="B2325" i="3"/>
  <c r="B2322" i="3"/>
  <c r="B2321" i="3"/>
  <c r="B2318" i="3"/>
  <c r="B2317" i="3"/>
  <c r="B2314" i="3"/>
  <c r="B2313" i="3"/>
  <c r="B2310" i="3"/>
  <c r="B2309" i="3"/>
  <c r="B2306" i="3"/>
  <c r="B2305" i="3"/>
  <c r="B2302" i="3"/>
  <c r="B2301" i="3"/>
  <c r="B2298" i="3"/>
  <c r="B2297" i="3"/>
  <c r="B2294" i="3"/>
  <c r="B2293" i="3"/>
  <c r="B2290" i="3"/>
  <c r="B2289" i="3"/>
  <c r="B2286" i="3"/>
  <c r="B2285" i="3"/>
  <c r="B2282" i="3"/>
  <c r="B2281" i="3"/>
  <c r="B2278" i="3"/>
  <c r="B2277" i="3"/>
  <c r="B2274" i="3"/>
  <c r="B2273" i="3"/>
  <c r="B2270" i="3"/>
  <c r="B2269" i="3"/>
  <c r="B2266" i="3"/>
  <c r="B2265" i="3"/>
  <c r="B2262" i="3"/>
  <c r="B2261" i="3"/>
  <c r="B2258" i="3"/>
  <c r="B2257" i="3"/>
  <c r="B2254" i="3"/>
  <c r="B2253" i="3"/>
  <c r="B2250" i="3"/>
  <c r="B2249" i="3"/>
  <c r="B2246" i="3"/>
  <c r="B2245" i="3"/>
  <c r="B2242" i="3"/>
  <c r="B2241" i="3"/>
  <c r="B2238" i="3"/>
  <c r="B2237" i="3"/>
  <c r="B2234" i="3"/>
  <c r="B2233" i="3"/>
  <c r="B2230" i="3"/>
  <c r="B2229" i="3"/>
  <c r="B2226" i="3"/>
  <c r="B2225" i="3"/>
  <c r="B2222" i="3"/>
  <c r="B2221" i="3"/>
  <c r="B2218" i="3"/>
  <c r="B2217" i="3"/>
  <c r="B2214" i="3"/>
  <c r="B2213" i="3"/>
  <c r="B2210" i="3"/>
  <c r="B2209" i="3"/>
  <c r="B2206" i="3"/>
  <c r="B2205" i="3"/>
  <c r="B2202" i="3"/>
  <c r="B2201" i="3"/>
  <c r="B2198" i="3"/>
  <c r="B2197" i="3"/>
  <c r="B2194" i="3"/>
  <c r="B2193" i="3"/>
  <c r="B2190" i="3"/>
  <c r="B2189" i="3"/>
  <c r="B2186" i="3"/>
  <c r="B2185" i="3"/>
  <c r="B2182" i="3"/>
  <c r="B2181" i="3"/>
  <c r="B2178" i="3"/>
  <c r="B2177" i="3"/>
  <c r="B2174" i="3"/>
  <c r="B2173" i="3"/>
  <c r="B2170" i="3"/>
  <c r="B2169" i="3"/>
  <c r="B2166" i="3"/>
  <c r="B2165" i="3"/>
  <c r="B2162" i="3"/>
  <c r="B2161" i="3"/>
  <c r="B2158" i="3"/>
  <c r="B2157" i="3"/>
  <c r="B2154" i="3"/>
  <c r="B2153" i="3"/>
  <c r="B2150" i="3"/>
  <c r="B2149" i="3"/>
  <c r="B2146" i="3"/>
  <c r="B2145" i="3"/>
  <c r="B2142" i="3"/>
  <c r="B2141" i="3"/>
  <c r="B2138" i="3"/>
  <c r="B2137" i="3"/>
  <c r="B2134" i="3"/>
  <c r="B2133" i="3"/>
  <c r="B2130" i="3"/>
  <c r="B2129" i="3"/>
  <c r="B2126" i="3"/>
  <c r="B2125" i="3"/>
  <c r="B2122" i="3"/>
  <c r="B2121" i="3"/>
  <c r="B2118" i="3"/>
  <c r="B2117" i="3"/>
  <c r="B2114" i="3"/>
  <c r="B2113" i="3"/>
  <c r="B2110" i="3"/>
  <c r="B2109" i="3"/>
  <c r="B2106" i="3"/>
  <c r="B2105" i="3"/>
  <c r="B2102" i="3"/>
  <c r="B2101" i="3"/>
  <c r="B2098" i="3"/>
  <c r="B2097" i="3"/>
  <c r="B2094" i="3"/>
  <c r="B2093" i="3"/>
  <c r="B2090" i="3"/>
  <c r="B2089" i="3"/>
  <c r="B2086" i="3"/>
  <c r="B2085" i="3"/>
  <c r="B2082" i="3"/>
  <c r="B2081" i="3"/>
  <c r="B2078" i="3"/>
  <c r="B2077" i="3"/>
  <c r="B2074" i="3"/>
  <c r="B2073" i="3"/>
  <c r="B2070" i="3"/>
  <c r="B2069" i="3"/>
  <c r="B2066" i="3"/>
  <c r="B2065" i="3"/>
  <c r="B2062" i="3"/>
  <c r="B2061" i="3"/>
  <c r="B2058" i="3"/>
  <c r="B2057" i="3"/>
  <c r="B2054" i="3"/>
  <c r="B2053" i="3"/>
  <c r="B2050" i="3"/>
  <c r="B2049" i="3"/>
  <c r="B2046" i="3"/>
  <c r="B2045" i="3"/>
  <c r="B2042" i="3"/>
  <c r="B2041" i="3"/>
  <c r="B2038" i="3"/>
  <c r="B2037" i="3"/>
  <c r="B2034" i="3"/>
  <c r="B2033" i="3"/>
  <c r="B2030" i="3"/>
  <c r="B2029" i="3"/>
  <c r="B2026" i="3"/>
  <c r="B2025" i="3"/>
  <c r="B2022" i="3"/>
  <c r="B2021" i="3"/>
  <c r="B2018" i="3"/>
  <c r="B2017" i="3"/>
  <c r="B2014" i="3"/>
  <c r="B2013" i="3"/>
  <c r="B2010" i="3"/>
  <c r="B2009" i="3"/>
  <c r="B2006" i="3"/>
  <c r="B2005" i="3"/>
  <c r="B2002" i="3"/>
  <c r="B2001" i="3"/>
  <c r="B1998" i="3"/>
  <c r="B1997" i="3"/>
  <c r="B1994" i="3"/>
  <c r="B1993" i="3"/>
  <c r="B1990" i="3"/>
  <c r="B1989" i="3"/>
  <c r="B1986" i="3"/>
  <c r="B1985" i="3"/>
  <c r="B1982" i="3"/>
  <c r="B1981" i="3"/>
  <c r="B1978" i="3"/>
  <c r="B1977" i="3"/>
  <c r="B1974" i="3"/>
  <c r="B1973" i="3"/>
  <c r="B1970" i="3"/>
  <c r="B1969" i="3"/>
  <c r="B1966" i="3"/>
  <c r="B1965" i="3"/>
  <c r="B1962" i="3"/>
  <c r="B1961" i="3"/>
  <c r="B1958" i="3"/>
  <c r="B1957" i="3"/>
  <c r="B1954" i="3"/>
  <c r="B1953" i="3"/>
  <c r="B1950" i="3"/>
  <c r="B1949" i="3"/>
  <c r="B1946" i="3"/>
  <c r="B1945" i="3"/>
  <c r="B1942" i="3"/>
  <c r="B1941" i="3"/>
  <c r="B1938" i="3"/>
  <c r="B1937" i="3"/>
  <c r="B1934" i="3"/>
  <c r="B1933" i="3"/>
  <c r="B1930" i="3"/>
  <c r="B1929" i="3"/>
  <c r="B1926" i="3"/>
  <c r="B1925" i="3"/>
  <c r="B1922" i="3"/>
  <c r="B1921" i="3"/>
  <c r="B1918" i="3"/>
  <c r="B1917" i="3"/>
  <c r="B1914" i="3"/>
  <c r="B1913" i="3"/>
  <c r="B1910" i="3"/>
  <c r="B1909" i="3"/>
  <c r="B1906" i="3"/>
  <c r="B1905" i="3"/>
  <c r="B1902" i="3"/>
  <c r="B1901" i="3"/>
  <c r="B1898" i="3"/>
  <c r="B1897" i="3"/>
  <c r="B1894" i="3"/>
  <c r="B1893" i="3"/>
  <c r="B1890" i="3"/>
  <c r="B1889" i="3"/>
  <c r="B1886" i="3"/>
  <c r="B1885" i="3"/>
  <c r="B1882" i="3"/>
  <c r="B1881" i="3"/>
  <c r="B1878" i="3"/>
  <c r="B1877" i="3"/>
  <c r="B1874" i="3"/>
  <c r="B1873" i="3"/>
  <c r="B1870" i="3"/>
  <c r="B1869" i="3"/>
  <c r="B1866" i="3"/>
  <c r="B1865" i="3"/>
  <c r="B1862" i="3"/>
  <c r="B1861" i="3"/>
  <c r="B1858" i="3"/>
  <c r="B1857" i="3"/>
  <c r="B1854" i="3"/>
  <c r="B1853" i="3"/>
  <c r="B1850" i="3"/>
  <c r="B1849" i="3"/>
  <c r="B1846" i="3"/>
  <c r="B1845" i="3"/>
  <c r="B1842" i="3"/>
  <c r="B1841" i="3"/>
  <c r="B1838" i="3"/>
  <c r="B1837" i="3"/>
  <c r="B1834" i="3"/>
  <c r="B1833" i="3"/>
  <c r="B1830" i="3"/>
  <c r="B1829" i="3"/>
  <c r="B1826" i="3"/>
  <c r="B1825" i="3"/>
  <c r="B1822" i="3"/>
  <c r="B1821" i="3"/>
  <c r="B1818" i="3"/>
  <c r="B1817" i="3"/>
  <c r="B1814" i="3"/>
  <c r="B1813" i="3"/>
  <c r="B1810" i="3"/>
  <c r="B1809" i="3"/>
  <c r="B1806" i="3"/>
  <c r="B1805" i="3"/>
  <c r="B1802" i="3"/>
  <c r="B1801" i="3"/>
  <c r="B1798" i="3"/>
  <c r="B1797" i="3"/>
  <c r="B1794" i="3"/>
  <c r="B1793" i="3"/>
  <c r="B1790" i="3"/>
  <c r="B1789" i="3"/>
  <c r="B1786" i="3"/>
  <c r="B1785" i="3"/>
  <c r="B1782" i="3"/>
  <c r="B1781" i="3"/>
  <c r="B1778" i="3"/>
  <c r="B1777" i="3"/>
  <c r="B1774" i="3"/>
  <c r="B1773" i="3"/>
  <c r="B1770" i="3"/>
  <c r="B1769" i="3"/>
  <c r="B1766" i="3"/>
  <c r="B1765" i="3"/>
  <c r="B1762" i="3"/>
  <c r="B1761" i="3"/>
  <c r="B1758" i="3"/>
  <c r="B1757" i="3"/>
  <c r="B1754" i="3"/>
  <c r="B1753" i="3"/>
  <c r="B1750" i="3"/>
  <c r="B1749" i="3"/>
  <c r="B1746" i="3"/>
  <c r="B1745" i="3"/>
  <c r="B1742" i="3"/>
  <c r="B1741" i="3"/>
  <c r="B1738" i="3"/>
  <c r="B1737" i="3"/>
  <c r="B1734" i="3"/>
  <c r="B1733" i="3"/>
  <c r="B1730" i="3"/>
  <c r="B1729" i="3"/>
  <c r="B1726" i="3"/>
  <c r="B1725" i="3"/>
  <c r="B1722" i="3"/>
  <c r="B1721" i="3"/>
  <c r="B1718" i="3"/>
  <c r="B1717" i="3"/>
  <c r="B1714" i="3"/>
  <c r="B1713" i="3"/>
  <c r="B1710" i="3"/>
  <c r="B1709" i="3"/>
  <c r="B1706" i="3"/>
  <c r="B1705" i="3"/>
  <c r="B1702" i="3"/>
  <c r="B1701" i="3"/>
  <c r="B1698" i="3"/>
  <c r="B1697" i="3"/>
  <c r="B1694" i="3"/>
  <c r="B1693" i="3"/>
  <c r="B1690" i="3"/>
  <c r="B1689" i="3"/>
  <c r="B1686" i="3"/>
  <c r="B1685" i="3"/>
  <c r="B1682" i="3"/>
  <c r="B1681" i="3"/>
  <c r="B1678" i="3"/>
  <c r="B1677" i="3"/>
  <c r="B1674" i="3"/>
  <c r="B1673" i="3"/>
  <c r="B1670" i="3"/>
  <c r="B1669" i="3"/>
  <c r="B1666" i="3"/>
  <c r="B1665" i="3"/>
  <c r="B1662" i="3"/>
  <c r="B1661" i="3"/>
  <c r="B1658" i="3"/>
  <c r="B1657" i="3"/>
  <c r="B1654" i="3"/>
  <c r="B1653" i="3"/>
  <c r="B1650" i="3"/>
  <c r="B1649" i="3"/>
  <c r="B1646" i="3"/>
  <c r="B1645" i="3"/>
  <c r="B1642" i="3"/>
  <c r="B1641" i="3"/>
  <c r="B1638" i="3"/>
  <c r="B1637" i="3"/>
  <c r="B1634" i="3"/>
  <c r="B1633" i="3"/>
  <c r="B1630" i="3"/>
  <c r="B1629" i="3"/>
  <c r="B1626" i="3"/>
  <c r="B1625" i="3"/>
  <c r="B1622" i="3"/>
  <c r="B1621" i="3"/>
  <c r="B1618" i="3"/>
  <c r="B1617" i="3"/>
  <c r="B1614" i="3"/>
  <c r="B1613" i="3"/>
  <c r="B1610" i="3"/>
  <c r="B1609" i="3"/>
  <c r="B1606" i="3"/>
  <c r="B1605" i="3"/>
  <c r="B1602" i="3"/>
  <c r="B1601" i="3"/>
  <c r="B1598" i="3"/>
  <c r="B1597" i="3"/>
  <c r="B1594" i="3"/>
  <c r="B1593" i="3"/>
  <c r="B1590" i="3"/>
  <c r="B1589" i="3"/>
  <c r="B1586" i="3"/>
  <c r="B1585" i="3"/>
  <c r="B1582" i="3"/>
  <c r="B1581" i="3"/>
  <c r="B1578" i="3"/>
  <c r="B1577" i="3"/>
  <c r="B1574" i="3"/>
  <c r="B1573" i="3"/>
  <c r="B1570" i="3"/>
  <c r="B1569" i="3"/>
  <c r="B1566" i="3"/>
  <c r="B1565" i="3"/>
  <c r="B1562" i="3"/>
  <c r="B1561" i="3"/>
  <c r="B1558" i="3"/>
  <c r="B1557" i="3"/>
  <c r="B1554" i="3"/>
  <c r="B1553" i="3"/>
  <c r="B1550" i="3"/>
  <c r="B1549" i="3"/>
  <c r="B1546" i="3"/>
  <c r="B1545" i="3"/>
  <c r="B1542" i="3"/>
  <c r="B1541" i="3"/>
  <c r="B1538" i="3"/>
  <c r="B1537" i="3"/>
  <c r="B1534" i="3"/>
  <c r="B1533" i="3"/>
  <c r="B1530" i="3"/>
  <c r="B1529" i="3"/>
  <c r="B1526" i="3"/>
  <c r="B1525" i="3"/>
  <c r="B1522" i="3"/>
  <c r="B1521" i="3"/>
  <c r="B1518" i="3"/>
  <c r="B1517" i="3"/>
  <c r="B1514" i="3"/>
  <c r="B1513" i="3"/>
  <c r="B1510" i="3"/>
  <c r="B1509" i="3"/>
  <c r="B1506" i="3"/>
  <c r="B1505" i="3"/>
  <c r="B1502" i="3"/>
  <c r="B1501" i="3"/>
  <c r="B1498" i="3"/>
  <c r="B1497" i="3"/>
  <c r="B1494" i="3"/>
  <c r="B1493" i="3"/>
  <c r="B1490" i="3"/>
  <c r="B1489" i="3"/>
  <c r="B1486" i="3"/>
  <c r="B1485" i="3"/>
  <c r="B1482" i="3"/>
  <c r="B1481" i="3"/>
  <c r="B1478" i="3"/>
  <c r="B1477" i="3"/>
  <c r="B1474" i="3"/>
  <c r="B1473" i="3"/>
  <c r="B1470" i="3"/>
  <c r="B1469" i="3"/>
  <c r="B1466" i="3"/>
  <c r="B1465" i="3"/>
  <c r="B1462" i="3"/>
  <c r="B1461" i="3"/>
  <c r="B1458" i="3"/>
  <c r="B1457" i="3"/>
  <c r="B1454" i="3"/>
  <c r="B1453" i="3"/>
  <c r="B1450" i="3"/>
  <c r="B1449" i="3"/>
  <c r="B1446" i="3"/>
  <c r="B1445" i="3"/>
  <c r="B1442" i="3"/>
  <c r="B1441" i="3"/>
  <c r="B1438" i="3"/>
  <c r="B1437" i="3"/>
  <c r="B1434" i="3"/>
  <c r="B1433" i="3"/>
  <c r="B1430" i="3"/>
  <c r="B1429" i="3"/>
  <c r="B1426" i="3"/>
  <c r="B1425" i="3"/>
  <c r="B1422" i="3"/>
  <c r="B1421" i="3"/>
  <c r="B1418" i="3"/>
  <c r="B1417" i="3"/>
  <c r="B1414" i="3"/>
  <c r="B1413" i="3"/>
  <c r="B1410" i="3"/>
  <c r="B1409" i="3"/>
  <c r="B1406" i="3"/>
  <c r="B1405" i="3"/>
  <c r="B1402" i="3"/>
  <c r="B1401" i="3"/>
  <c r="B1398" i="3"/>
  <c r="B1397" i="3"/>
  <c r="B1394" i="3"/>
  <c r="B1393" i="3"/>
  <c r="B1390" i="3"/>
  <c r="B1389" i="3"/>
  <c r="B1386" i="3"/>
  <c r="B1385" i="3"/>
  <c r="B1382" i="3"/>
  <c r="B1381" i="3"/>
  <c r="B1378" i="3"/>
  <c r="B1377" i="3"/>
  <c r="B1374" i="3"/>
  <c r="B1373" i="3"/>
  <c r="B1370" i="3"/>
  <c r="B1369" i="3"/>
  <c r="B1366" i="3"/>
  <c r="B1365" i="3"/>
  <c r="B1362" i="3"/>
  <c r="B1361" i="3"/>
  <c r="B1358" i="3"/>
  <c r="B1357" i="3"/>
  <c r="B1354" i="3"/>
  <c r="B1353" i="3"/>
  <c r="B1350" i="3"/>
  <c r="B1349" i="3"/>
  <c r="B1346" i="3"/>
  <c r="B1345" i="3"/>
  <c r="B1342" i="3"/>
  <c r="B1341" i="3"/>
  <c r="B1338" i="3"/>
  <c r="B1337" i="3"/>
  <c r="B1334" i="3"/>
  <c r="B1333" i="3"/>
  <c r="B1330" i="3"/>
  <c r="B1329" i="3"/>
  <c r="B1326" i="3"/>
  <c r="B1325" i="3"/>
  <c r="B1322" i="3"/>
  <c r="B1321" i="3"/>
  <c r="B1318" i="3"/>
  <c r="B1317" i="3"/>
  <c r="B1314" i="3"/>
  <c r="B1313" i="3"/>
  <c r="B1310" i="3"/>
  <c r="B1309" i="3"/>
  <c r="B1306" i="3"/>
  <c r="B1305" i="3"/>
  <c r="B1302" i="3"/>
  <c r="B1301" i="3"/>
  <c r="B1298" i="3"/>
  <c r="B1297" i="3"/>
  <c r="B1294" i="3"/>
  <c r="B1293" i="3"/>
  <c r="B1290" i="3"/>
  <c r="B1289" i="3"/>
  <c r="B1286" i="3"/>
  <c r="B1285" i="3"/>
  <c r="B1282" i="3"/>
  <c r="B1281" i="3"/>
  <c r="B1278" i="3"/>
  <c r="B1277" i="3"/>
  <c r="B1274" i="3"/>
  <c r="B1273" i="3"/>
  <c r="B1270" i="3"/>
  <c r="B1269" i="3"/>
  <c r="B1266" i="3"/>
  <c r="B1265" i="3"/>
  <c r="B1262" i="3"/>
  <c r="B1261" i="3"/>
  <c r="B1258" i="3"/>
  <c r="B1257" i="3"/>
  <c r="B1254" i="3"/>
  <c r="B1253" i="3"/>
  <c r="B1250" i="3"/>
  <c r="B1249" i="3"/>
  <c r="B1246" i="3"/>
  <c r="B1245" i="3"/>
  <c r="B1242" i="3"/>
  <c r="B1241" i="3"/>
  <c r="B1238" i="3"/>
  <c r="B1237" i="3"/>
  <c r="B1234" i="3"/>
  <c r="B1233" i="3"/>
  <c r="B1230" i="3"/>
  <c r="B1229" i="3"/>
  <c r="B1226" i="3"/>
  <c r="B1225" i="3"/>
  <c r="B1222" i="3"/>
  <c r="B1221" i="3"/>
  <c r="B1218" i="3"/>
  <c r="B1217" i="3"/>
  <c r="B1214" i="3"/>
  <c r="B1213" i="3"/>
  <c r="B1210" i="3"/>
  <c r="B1209" i="3"/>
  <c r="B1206" i="3"/>
  <c r="B1205" i="3"/>
  <c r="B1202" i="3"/>
  <c r="B1201" i="3"/>
  <c r="B1198" i="3"/>
  <c r="B1197" i="3"/>
  <c r="B1194" i="3"/>
  <c r="B1193" i="3"/>
  <c r="B1190" i="3"/>
  <c r="B1189" i="3"/>
  <c r="B1186" i="3"/>
  <c r="B1185" i="3"/>
  <c r="B1182" i="3"/>
  <c r="B1181" i="3"/>
  <c r="B1178" i="3"/>
  <c r="B1177" i="3"/>
  <c r="B1174" i="3"/>
  <c r="B1173" i="3"/>
  <c r="B1170" i="3"/>
  <c r="B1169" i="3"/>
  <c r="B1166" i="3"/>
  <c r="B1165" i="3"/>
  <c r="B1162" i="3"/>
  <c r="B1161" i="3"/>
  <c r="B1158" i="3"/>
  <c r="B1157" i="3"/>
  <c r="B1154" i="3"/>
  <c r="B1153" i="3"/>
  <c r="B1150" i="3"/>
  <c r="B1149" i="3"/>
  <c r="B1146" i="3"/>
  <c r="B1145" i="3"/>
  <c r="B1142" i="3"/>
  <c r="B1141" i="3"/>
  <c r="B1138" i="3"/>
  <c r="B1137" i="3"/>
  <c r="B1134" i="3"/>
  <c r="B1133" i="3"/>
  <c r="B1130" i="3"/>
  <c r="B1129" i="3"/>
  <c r="B1126" i="3"/>
  <c r="B1125" i="3"/>
  <c r="B1122" i="3"/>
  <c r="B1121" i="3"/>
  <c r="B1118" i="3"/>
  <c r="B1117" i="3"/>
  <c r="B1114" i="3"/>
  <c r="B1113" i="3"/>
  <c r="B1110" i="3"/>
  <c r="B1109" i="3"/>
  <c r="B1106" i="3"/>
  <c r="B1105" i="3"/>
  <c r="B1102" i="3"/>
  <c r="B1101" i="3"/>
  <c r="B1098" i="3"/>
  <c r="B1097" i="3"/>
  <c r="B1094" i="3"/>
  <c r="B1093" i="3"/>
  <c r="B1090" i="3"/>
  <c r="B1089" i="3"/>
  <c r="B1086" i="3"/>
  <c r="B1085" i="3"/>
  <c r="B1082" i="3"/>
  <c r="B1081" i="3"/>
  <c r="B1078" i="3"/>
  <c r="B1077" i="3"/>
  <c r="B1074" i="3"/>
  <c r="B1073" i="3"/>
  <c r="B1070" i="3"/>
  <c r="B1069" i="3"/>
  <c r="B1066" i="3"/>
  <c r="B1065" i="3"/>
  <c r="B1062" i="3"/>
  <c r="B1061" i="3"/>
  <c r="B1058" i="3"/>
  <c r="B1057" i="3"/>
  <c r="B1054" i="3"/>
  <c r="B1053" i="3"/>
  <c r="B1050" i="3"/>
  <c r="B1049" i="3"/>
  <c r="B1046" i="3"/>
  <c r="B1045" i="3"/>
  <c r="B1042" i="3"/>
  <c r="B1041" i="3"/>
  <c r="B1038" i="3"/>
  <c r="B1037" i="3"/>
  <c r="B1034" i="3"/>
  <c r="B1033" i="3"/>
  <c r="B1030" i="3"/>
  <c r="B1029" i="3"/>
  <c r="B1026" i="3"/>
  <c r="B1025" i="3"/>
  <c r="B1022" i="3"/>
  <c r="B1021" i="3"/>
  <c r="B1018" i="3"/>
  <c r="B1017" i="3"/>
  <c r="B1014" i="3"/>
  <c r="B1013" i="3"/>
  <c r="B1010" i="3"/>
  <c r="B1009" i="3"/>
  <c r="B1006" i="3"/>
  <c r="B1005" i="3"/>
  <c r="B1002" i="3"/>
  <c r="B1001" i="3"/>
  <c r="B998" i="3"/>
  <c r="B997" i="3"/>
  <c r="B994" i="3"/>
  <c r="B993" i="3"/>
  <c r="B990" i="3"/>
  <c r="B989" i="3"/>
  <c r="B986" i="3"/>
  <c r="B985" i="3"/>
  <c r="B982" i="3"/>
  <c r="B981" i="3"/>
  <c r="B978" i="3"/>
  <c r="B977" i="3"/>
  <c r="B974" i="3"/>
  <c r="B973" i="3"/>
  <c r="B970" i="3"/>
  <c r="B969" i="3"/>
  <c r="B966" i="3"/>
  <c r="B965" i="3"/>
  <c r="B962" i="3"/>
  <c r="B961" i="3"/>
  <c r="B958" i="3"/>
  <c r="B957" i="3"/>
  <c r="B954" i="3"/>
  <c r="B953" i="3"/>
  <c r="B950" i="3"/>
  <c r="B949" i="3"/>
  <c r="B946" i="3"/>
  <c r="B945" i="3"/>
  <c r="B942" i="3"/>
  <c r="B941" i="3"/>
  <c r="B938" i="3"/>
  <c r="B937" i="3"/>
  <c r="B934" i="3"/>
  <c r="B933" i="3"/>
  <c r="B930" i="3"/>
  <c r="B929" i="3"/>
  <c r="B926" i="3"/>
  <c r="B925" i="3"/>
  <c r="B922" i="3"/>
  <c r="B921" i="3"/>
  <c r="B918" i="3"/>
  <c r="B917" i="3"/>
  <c r="B914" i="3"/>
  <c r="B913" i="3"/>
  <c r="B910" i="3"/>
  <c r="B909" i="3"/>
  <c r="B906" i="3"/>
  <c r="B905" i="3"/>
  <c r="B902" i="3"/>
  <c r="B901" i="3"/>
  <c r="B898" i="3"/>
  <c r="B897" i="3"/>
  <c r="B894" i="3"/>
  <c r="B893" i="3"/>
  <c r="B890" i="3"/>
  <c r="B889" i="3"/>
  <c r="B886" i="3"/>
  <c r="B885" i="3"/>
  <c r="B882" i="3"/>
  <c r="B881" i="3"/>
  <c r="B878" i="3"/>
  <c r="B877" i="3"/>
  <c r="B874" i="3"/>
  <c r="B873" i="3"/>
  <c r="B870" i="3"/>
  <c r="B869" i="3"/>
  <c r="B866" i="3"/>
  <c r="B865" i="3"/>
  <c r="B862" i="3"/>
  <c r="B861" i="3"/>
  <c r="B858" i="3"/>
  <c r="B857" i="3"/>
  <c r="B854" i="3"/>
  <c r="B853" i="3"/>
  <c r="B850" i="3"/>
  <c r="B849" i="3"/>
  <c r="B846" i="3"/>
  <c r="B845" i="3"/>
  <c r="B842" i="3"/>
  <c r="B841" i="3"/>
  <c r="B838" i="3"/>
  <c r="B837" i="3"/>
  <c r="B834" i="3"/>
  <c r="B833" i="3"/>
  <c r="B830" i="3"/>
  <c r="B829" i="3"/>
  <c r="B826" i="3"/>
  <c r="B825" i="3"/>
  <c r="B822" i="3"/>
  <c r="B821" i="3"/>
  <c r="B818" i="3"/>
  <c r="B817" i="3"/>
  <c r="B814" i="3"/>
  <c r="B813" i="3"/>
  <c r="B810" i="3"/>
  <c r="B809" i="3"/>
  <c r="B806" i="3"/>
  <c r="B805" i="3"/>
  <c r="B802" i="3"/>
  <c r="B801" i="3"/>
  <c r="B798" i="3"/>
  <c r="B797" i="3"/>
  <c r="B794" i="3"/>
  <c r="B793" i="3"/>
  <c r="B790" i="3"/>
  <c r="B789" i="3"/>
  <c r="B786" i="3"/>
  <c r="B785" i="3"/>
  <c r="B782" i="3"/>
  <c r="B781" i="3"/>
  <c r="B778" i="3"/>
  <c r="B777" i="3"/>
  <c r="B774" i="3"/>
  <c r="B773" i="3"/>
  <c r="B770" i="3"/>
  <c r="B769" i="3"/>
  <c r="B766" i="3"/>
  <c r="B765" i="3"/>
  <c r="B762" i="3"/>
  <c r="B761" i="3"/>
  <c r="B758" i="3"/>
  <c r="B757" i="3"/>
  <c r="B754" i="3"/>
  <c r="B753" i="3"/>
  <c r="B750" i="3"/>
  <c r="B749" i="3"/>
  <c r="B746" i="3"/>
  <c r="B745" i="3"/>
  <c r="B742" i="3"/>
  <c r="B741" i="3"/>
  <c r="B738" i="3"/>
  <c r="B737" i="3"/>
  <c r="B734" i="3"/>
  <c r="B733" i="3"/>
  <c r="B730" i="3"/>
  <c r="B729" i="3"/>
  <c r="B726" i="3"/>
  <c r="B725" i="3"/>
  <c r="B722" i="3"/>
  <c r="B721" i="3"/>
  <c r="B718" i="3"/>
  <c r="B717" i="3"/>
  <c r="B714" i="3"/>
  <c r="B713" i="3"/>
  <c r="B710" i="3"/>
  <c r="B709" i="3"/>
  <c r="B706" i="3"/>
  <c r="B705" i="3"/>
  <c r="B702" i="3"/>
  <c r="B701" i="3"/>
  <c r="B698" i="3"/>
  <c r="B697" i="3"/>
  <c r="B694" i="3"/>
  <c r="B693" i="3"/>
  <c r="B690" i="3"/>
  <c r="B689" i="3"/>
  <c r="B686" i="3"/>
  <c r="B685" i="3"/>
  <c r="B682" i="3"/>
  <c r="B681" i="3"/>
  <c r="B678" i="3"/>
  <c r="B677" i="3"/>
  <c r="B674" i="3"/>
  <c r="B673" i="3"/>
  <c r="B670" i="3"/>
  <c r="B669" i="3"/>
  <c r="B666" i="3"/>
  <c r="B665" i="3"/>
  <c r="B662" i="3"/>
  <c r="B661" i="3"/>
  <c r="B658" i="3"/>
  <c r="B657" i="3"/>
  <c r="B654" i="3"/>
  <c r="B653" i="3"/>
  <c r="B650" i="3"/>
  <c r="B649" i="3"/>
  <c r="B646" i="3"/>
  <c r="B645" i="3"/>
  <c r="B642" i="3"/>
  <c r="B641" i="3"/>
  <c r="B638" i="3"/>
  <c r="B637" i="3"/>
  <c r="B634" i="3"/>
  <c r="B633" i="3"/>
  <c r="B630" i="3"/>
  <c r="B629" i="3"/>
  <c r="B626" i="3"/>
  <c r="B625" i="3"/>
  <c r="B622" i="3"/>
  <c r="B621" i="3"/>
  <c r="B618" i="3"/>
  <c r="B617" i="3"/>
  <c r="B614" i="3"/>
  <c r="B613" i="3"/>
  <c r="B610" i="3"/>
  <c r="B609" i="3"/>
  <c r="B606" i="3"/>
  <c r="B605" i="3"/>
  <c r="B602" i="3"/>
  <c r="B601" i="3"/>
  <c r="D1100" i="2"/>
  <c r="D1099" i="2"/>
  <c r="D1098" i="2"/>
  <c r="D1097" i="2"/>
  <c r="D1096" i="2"/>
  <c r="D1095" i="2"/>
  <c r="D1094" i="2"/>
  <c r="D1093" i="2"/>
  <c r="D1092" i="2"/>
  <c r="D1091" i="2"/>
  <c r="D1090" i="2"/>
  <c r="D1089" i="2"/>
  <c r="D1088" i="2"/>
  <c r="D1087" i="2"/>
  <c r="D1086" i="2"/>
  <c r="D1085" i="2"/>
  <c r="D1084" i="2"/>
  <c r="D1083" i="2"/>
  <c r="D1082" i="2"/>
  <c r="D1081" i="2"/>
  <c r="D1080" i="2"/>
  <c r="D1079" i="2"/>
  <c r="D1078" i="2"/>
  <c r="D1077" i="2"/>
  <c r="D1076" i="2"/>
  <c r="D1075" i="2"/>
  <c r="D1074" i="2"/>
  <c r="D1073" i="2"/>
  <c r="D1072" i="2"/>
  <c r="D1071" i="2"/>
  <c r="D1070" i="2"/>
  <c r="D1069" i="2"/>
  <c r="D1068" i="2"/>
  <c r="D1067" i="2"/>
  <c r="D1066" i="2"/>
  <c r="D1065" i="2"/>
  <c r="D1064" i="2"/>
  <c r="D1063" i="2"/>
  <c r="D1062" i="2"/>
  <c r="D1061" i="2"/>
  <c r="D1060" i="2"/>
  <c r="D1059" i="2"/>
  <c r="D1058" i="2"/>
  <c r="D1057" i="2"/>
  <c r="D1056" i="2"/>
  <c r="D1055" i="2"/>
  <c r="D1054" i="2"/>
  <c r="D1053" i="2"/>
  <c r="D1052" i="2"/>
  <c r="D1051" i="2"/>
  <c r="D1050" i="2"/>
  <c r="D1049" i="2"/>
  <c r="D1048" i="2"/>
  <c r="D1047" i="2"/>
  <c r="D1046" i="2"/>
  <c r="D1045" i="2"/>
  <c r="D1044" i="2"/>
  <c r="D1043" i="2"/>
  <c r="D1042" i="2"/>
  <c r="D1041" i="2"/>
  <c r="D1040" i="2"/>
  <c r="D1039" i="2"/>
  <c r="D1038" i="2"/>
  <c r="D1037" i="2"/>
  <c r="D1036" i="2"/>
  <c r="D1035" i="2"/>
  <c r="D1034" i="2"/>
  <c r="D1033" i="2"/>
  <c r="D1032" i="2"/>
  <c r="D1031" i="2"/>
  <c r="D1030" i="2"/>
  <c r="D1029" i="2"/>
  <c r="D1028" i="2"/>
  <c r="D1027" i="2"/>
  <c r="D1026" i="2"/>
  <c r="D1025" i="2"/>
  <c r="D1024" i="2"/>
  <c r="D1023" i="2"/>
  <c r="D1022" i="2"/>
  <c r="D1021" i="2"/>
  <c r="D1020" i="2"/>
  <c r="D1019" i="2"/>
  <c r="D1018" i="2"/>
  <c r="D1017" i="2"/>
  <c r="D1016" i="2"/>
  <c r="D1015" i="2"/>
  <c r="D1014" i="2"/>
  <c r="D1013" i="2"/>
  <c r="D1012" i="2"/>
  <c r="D1011" i="2"/>
  <c r="D1010" i="2"/>
  <c r="D1009" i="2"/>
  <c r="D1008" i="2"/>
  <c r="D1007" i="2"/>
  <c r="D1006" i="2"/>
  <c r="D1005" i="2"/>
  <c r="D1004" i="2"/>
  <c r="D1003" i="2"/>
  <c r="D1002" i="2"/>
  <c r="D1001" i="2"/>
  <c r="D1000" i="2"/>
  <c r="D999" i="2"/>
  <c r="D998" i="2"/>
  <c r="D997" i="2"/>
  <c r="D996" i="2"/>
  <c r="D995" i="2"/>
  <c r="D994" i="2"/>
  <c r="D993" i="2"/>
  <c r="D992" i="2"/>
  <c r="D991" i="2"/>
  <c r="D990" i="2"/>
  <c r="D989" i="2"/>
  <c r="D988" i="2"/>
  <c r="D987" i="2"/>
  <c r="D986" i="2"/>
  <c r="D985" i="2"/>
  <c r="D984" i="2"/>
  <c r="D983" i="2"/>
  <c r="D982" i="2"/>
  <c r="D981" i="2"/>
  <c r="D980" i="2"/>
  <c r="D979" i="2"/>
  <c r="D978" i="2"/>
  <c r="D977" i="2"/>
  <c r="D976" i="2"/>
  <c r="D975" i="2"/>
  <c r="D974" i="2"/>
  <c r="D973" i="2"/>
  <c r="D972" i="2"/>
  <c r="D971" i="2"/>
  <c r="D970" i="2"/>
  <c r="D969" i="2"/>
  <c r="D968" i="2"/>
  <c r="D967" i="2"/>
  <c r="D966" i="2"/>
  <c r="D965" i="2"/>
  <c r="D964" i="2"/>
  <c r="D963" i="2"/>
  <c r="D962" i="2"/>
  <c r="D961" i="2"/>
  <c r="D960" i="2"/>
  <c r="D959" i="2"/>
  <c r="D958" i="2"/>
  <c r="D957" i="2"/>
  <c r="D956" i="2"/>
  <c r="D955" i="2"/>
  <c r="D954" i="2"/>
  <c r="D953" i="2"/>
  <c r="D952" i="2"/>
  <c r="D951" i="2"/>
  <c r="D950" i="2"/>
  <c r="D949" i="2"/>
  <c r="D948" i="2"/>
  <c r="D947" i="2"/>
  <c r="D946" i="2"/>
  <c r="D945" i="2"/>
  <c r="D944" i="2"/>
  <c r="D943" i="2"/>
  <c r="D942" i="2"/>
  <c r="D941" i="2"/>
  <c r="D940" i="2"/>
  <c r="D939" i="2"/>
  <c r="D938" i="2"/>
  <c r="D937" i="2"/>
  <c r="D936" i="2"/>
  <c r="D935" i="2"/>
  <c r="D934" i="2"/>
  <c r="D933" i="2"/>
  <c r="D932" i="2"/>
  <c r="D931" i="2"/>
  <c r="D930" i="2"/>
  <c r="D929" i="2"/>
  <c r="D928" i="2"/>
  <c r="D927" i="2"/>
  <c r="D926" i="2"/>
  <c r="D925" i="2"/>
  <c r="D924" i="2"/>
  <c r="D923" i="2"/>
  <c r="D922" i="2"/>
  <c r="D921" i="2"/>
  <c r="D920" i="2"/>
  <c r="D919" i="2"/>
  <c r="D918" i="2"/>
  <c r="D917" i="2"/>
  <c r="D916" i="2"/>
  <c r="D915" i="2"/>
  <c r="D914" i="2"/>
  <c r="D913" i="2"/>
  <c r="D912" i="2"/>
  <c r="D911" i="2"/>
  <c r="D910" i="2"/>
  <c r="D909" i="2"/>
  <c r="D908" i="2"/>
  <c r="D907" i="2"/>
  <c r="D906" i="2"/>
  <c r="D905" i="2"/>
  <c r="D904" i="2"/>
  <c r="D903" i="2"/>
  <c r="D902" i="2"/>
  <c r="D901" i="2"/>
  <c r="D900" i="2"/>
  <c r="D899" i="2"/>
  <c r="D898" i="2"/>
  <c r="D897" i="2"/>
  <c r="D896" i="2"/>
  <c r="D895" i="2"/>
  <c r="D894" i="2"/>
  <c r="D893" i="2"/>
  <c r="D892" i="2"/>
  <c r="D891" i="2"/>
  <c r="D890" i="2"/>
  <c r="D889" i="2"/>
  <c r="D888" i="2"/>
  <c r="D887" i="2"/>
  <c r="D886" i="2"/>
  <c r="D885" i="2"/>
  <c r="D884" i="2"/>
  <c r="D883" i="2"/>
  <c r="D882" i="2"/>
  <c r="D881" i="2"/>
  <c r="D880" i="2"/>
  <c r="D879" i="2"/>
  <c r="D878" i="2"/>
  <c r="D877" i="2"/>
  <c r="D876" i="2"/>
  <c r="D875" i="2"/>
  <c r="D874" i="2"/>
  <c r="D873" i="2"/>
  <c r="D872" i="2"/>
  <c r="D871" i="2"/>
  <c r="D870" i="2"/>
  <c r="D869" i="2"/>
  <c r="D868" i="2"/>
  <c r="D867" i="2"/>
  <c r="D866" i="2"/>
  <c r="D865" i="2"/>
  <c r="D864" i="2"/>
  <c r="D863" i="2"/>
  <c r="D862" i="2"/>
  <c r="D861" i="2"/>
  <c r="D860" i="2"/>
  <c r="D859" i="2"/>
  <c r="D858" i="2"/>
  <c r="D857" i="2"/>
  <c r="D856" i="2"/>
  <c r="D855" i="2"/>
  <c r="D854" i="2"/>
  <c r="D853" i="2"/>
  <c r="D852" i="2"/>
  <c r="D851" i="2"/>
  <c r="D850" i="2"/>
  <c r="D849" i="2"/>
  <c r="D848" i="2"/>
  <c r="D847" i="2"/>
  <c r="D846" i="2"/>
  <c r="D845" i="2"/>
  <c r="D844" i="2"/>
  <c r="D843" i="2"/>
  <c r="D842" i="2"/>
  <c r="D841" i="2"/>
  <c r="D840" i="2"/>
  <c r="D839" i="2"/>
  <c r="D838" i="2"/>
  <c r="D837" i="2"/>
  <c r="D836" i="2"/>
  <c r="D835" i="2"/>
  <c r="D834" i="2"/>
  <c r="D833" i="2"/>
  <c r="D832" i="2"/>
  <c r="D831" i="2"/>
  <c r="D830" i="2"/>
  <c r="D829" i="2"/>
  <c r="D828" i="2"/>
  <c r="D827" i="2"/>
  <c r="D826" i="2"/>
  <c r="D825" i="2"/>
  <c r="D824" i="2"/>
  <c r="D823" i="2"/>
  <c r="D822" i="2"/>
  <c r="D821" i="2"/>
  <c r="D820" i="2"/>
  <c r="D819" i="2"/>
  <c r="D818" i="2"/>
  <c r="D817" i="2"/>
  <c r="D816" i="2"/>
  <c r="D815" i="2"/>
  <c r="D814" i="2"/>
  <c r="D813" i="2"/>
  <c r="D812" i="2"/>
  <c r="D811" i="2"/>
  <c r="D810" i="2"/>
  <c r="D809" i="2"/>
  <c r="D808" i="2"/>
  <c r="D807" i="2"/>
  <c r="D806" i="2"/>
  <c r="D805" i="2"/>
  <c r="D804" i="2"/>
  <c r="D803" i="2"/>
  <c r="D802" i="2"/>
  <c r="D801" i="2"/>
  <c r="D800" i="2"/>
  <c r="D799" i="2"/>
  <c r="D798" i="2"/>
  <c r="D797" i="2"/>
  <c r="D796" i="2"/>
  <c r="D795" i="2"/>
  <c r="D794" i="2"/>
  <c r="D793" i="2"/>
  <c r="D792" i="2"/>
  <c r="D791" i="2"/>
  <c r="D790" i="2"/>
  <c r="D789" i="2"/>
  <c r="D788" i="2"/>
  <c r="D787" i="2"/>
  <c r="D786" i="2"/>
  <c r="D785" i="2"/>
  <c r="D784" i="2"/>
  <c r="D783" i="2"/>
  <c r="D782" i="2"/>
  <c r="D781" i="2"/>
  <c r="D780" i="2"/>
  <c r="D779" i="2"/>
  <c r="D778" i="2"/>
  <c r="D777" i="2"/>
  <c r="D776" i="2"/>
  <c r="D775" i="2"/>
  <c r="D774" i="2"/>
  <c r="D773" i="2"/>
  <c r="D772" i="2"/>
  <c r="D771" i="2"/>
  <c r="D770" i="2"/>
  <c r="D769" i="2"/>
  <c r="D768" i="2"/>
  <c r="D767" i="2"/>
  <c r="D766" i="2"/>
  <c r="D765" i="2"/>
  <c r="D764" i="2"/>
  <c r="D763" i="2"/>
  <c r="D762" i="2"/>
  <c r="D761" i="2"/>
  <c r="D760" i="2"/>
  <c r="D759" i="2"/>
  <c r="D758" i="2"/>
  <c r="D757" i="2"/>
  <c r="D756" i="2"/>
  <c r="D755" i="2"/>
  <c r="D754" i="2"/>
  <c r="D753" i="2"/>
  <c r="D752" i="2"/>
  <c r="D751" i="2"/>
  <c r="D750" i="2"/>
  <c r="D749" i="2"/>
  <c r="D748" i="2"/>
  <c r="D747" i="2"/>
  <c r="D746" i="2"/>
  <c r="D745" i="2"/>
  <c r="D744" i="2"/>
  <c r="D743" i="2"/>
  <c r="D742" i="2"/>
  <c r="D741" i="2"/>
  <c r="D740" i="2"/>
  <c r="D739" i="2"/>
  <c r="D738" i="2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1" i="2"/>
  <c r="D720" i="2"/>
  <c r="D719" i="2"/>
  <c r="D718" i="2"/>
  <c r="D717" i="2"/>
  <c r="D716" i="2"/>
  <c r="D715" i="2"/>
  <c r="D714" i="2"/>
  <c r="D713" i="2"/>
  <c r="D712" i="2"/>
  <c r="D711" i="2"/>
  <c r="D710" i="2"/>
  <c r="D709" i="2"/>
  <c r="D708" i="2"/>
  <c r="D707" i="2"/>
  <c r="D706" i="2"/>
  <c r="D705" i="2"/>
  <c r="D704" i="2"/>
  <c r="D703" i="2"/>
  <c r="D702" i="2"/>
  <c r="D701" i="2"/>
  <c r="D700" i="2"/>
  <c r="D699" i="2"/>
  <c r="D698" i="2"/>
  <c r="D697" i="2"/>
  <c r="D696" i="2"/>
  <c r="D695" i="2"/>
  <c r="D694" i="2"/>
  <c r="D693" i="2"/>
  <c r="D692" i="2"/>
  <c r="D691" i="2"/>
  <c r="D690" i="2"/>
  <c r="D689" i="2"/>
  <c r="D688" i="2"/>
  <c r="D687" i="2"/>
  <c r="D686" i="2"/>
  <c r="D685" i="2"/>
  <c r="D684" i="2"/>
  <c r="D683" i="2"/>
  <c r="D682" i="2"/>
  <c r="D681" i="2"/>
  <c r="D680" i="2"/>
  <c r="D679" i="2"/>
  <c r="D678" i="2"/>
  <c r="D677" i="2"/>
  <c r="D676" i="2"/>
  <c r="D675" i="2"/>
  <c r="D674" i="2"/>
  <c r="D673" i="2"/>
  <c r="D672" i="2"/>
  <c r="D671" i="2"/>
  <c r="D670" i="2"/>
  <c r="D669" i="2"/>
  <c r="D668" i="2"/>
  <c r="D667" i="2"/>
  <c r="D666" i="2"/>
  <c r="D665" i="2"/>
  <c r="D664" i="2"/>
  <c r="D663" i="2"/>
  <c r="D662" i="2"/>
  <c r="D661" i="2"/>
  <c r="D660" i="2"/>
  <c r="D659" i="2"/>
  <c r="D658" i="2"/>
  <c r="D657" i="2"/>
  <c r="D656" i="2"/>
  <c r="D655" i="2"/>
  <c r="D654" i="2"/>
  <c r="D653" i="2"/>
  <c r="D652" i="2"/>
  <c r="D651" i="2"/>
  <c r="D650" i="2"/>
  <c r="D649" i="2"/>
  <c r="D648" i="2"/>
  <c r="D647" i="2"/>
  <c r="D646" i="2"/>
  <c r="D645" i="2"/>
  <c r="D644" i="2"/>
  <c r="D643" i="2"/>
  <c r="D642" i="2"/>
  <c r="D641" i="2"/>
  <c r="D640" i="2"/>
  <c r="D639" i="2"/>
  <c r="D638" i="2"/>
  <c r="D637" i="2"/>
  <c r="D636" i="2"/>
  <c r="D635" i="2"/>
  <c r="D634" i="2"/>
  <c r="D633" i="2"/>
  <c r="D632" i="2"/>
  <c r="D631" i="2"/>
  <c r="D630" i="2"/>
  <c r="D629" i="2"/>
  <c r="D628" i="2"/>
  <c r="D627" i="2"/>
  <c r="D626" i="2"/>
  <c r="D625" i="2"/>
  <c r="D624" i="2"/>
  <c r="D623" i="2"/>
  <c r="D622" i="2"/>
  <c r="D621" i="2"/>
  <c r="D620" i="2"/>
  <c r="D619" i="2"/>
  <c r="D618" i="2"/>
  <c r="D617" i="2"/>
  <c r="D616" i="2"/>
  <c r="D615" i="2"/>
  <c r="D614" i="2"/>
  <c r="D613" i="2"/>
  <c r="D612" i="2"/>
  <c r="D611" i="2"/>
  <c r="D610" i="2"/>
  <c r="D609" i="2"/>
  <c r="D608" i="2"/>
  <c r="D607" i="2"/>
  <c r="D606" i="2"/>
  <c r="D605" i="2"/>
  <c r="D604" i="2"/>
  <c r="D603" i="2"/>
  <c r="D602" i="2"/>
  <c r="D601" i="2"/>
  <c r="B4590" i="2"/>
  <c r="B4589" i="2"/>
  <c r="B4586" i="2"/>
  <c r="B4585" i="2"/>
  <c r="B4582" i="2"/>
  <c r="B4581" i="2"/>
  <c r="B4578" i="2"/>
  <c r="B4577" i="2"/>
  <c r="B4574" i="2"/>
  <c r="B4573" i="2"/>
  <c r="B4570" i="2"/>
  <c r="B4569" i="2"/>
  <c r="B4566" i="2"/>
  <c r="B4565" i="2"/>
  <c r="B4562" i="2"/>
  <c r="B4561" i="2"/>
  <c r="B4558" i="2"/>
  <c r="B4557" i="2"/>
  <c r="B4554" i="2"/>
  <c r="B4553" i="2"/>
  <c r="B4550" i="2"/>
  <c r="B4549" i="2"/>
  <c r="B4546" i="2"/>
  <c r="B4545" i="2"/>
  <c r="B4542" i="2"/>
  <c r="B4541" i="2"/>
  <c r="B4538" i="2"/>
  <c r="B4537" i="2"/>
  <c r="B4534" i="2"/>
  <c r="B4533" i="2"/>
  <c r="B4530" i="2"/>
  <c r="B4529" i="2"/>
  <c r="B4526" i="2"/>
  <c r="B4525" i="2"/>
  <c r="B4522" i="2"/>
  <c r="B4521" i="2"/>
  <c r="B4518" i="2"/>
  <c r="B4517" i="2"/>
  <c r="B4514" i="2"/>
  <c r="B4513" i="2"/>
  <c r="B4510" i="2"/>
  <c r="B4509" i="2"/>
  <c r="B4506" i="2"/>
  <c r="B4505" i="2"/>
  <c r="B4502" i="2"/>
  <c r="B4501" i="2"/>
  <c r="B4498" i="2"/>
  <c r="B4497" i="2"/>
  <c r="B4494" i="2"/>
  <c r="B4493" i="2"/>
  <c r="B4490" i="2"/>
  <c r="B4489" i="2"/>
  <c r="B4486" i="2"/>
  <c r="B4485" i="2"/>
  <c r="B4482" i="2"/>
  <c r="B4481" i="2"/>
  <c r="B4478" i="2"/>
  <c r="B4477" i="2"/>
  <c r="B4474" i="2"/>
  <c r="B4473" i="2"/>
  <c r="B4470" i="2"/>
  <c r="B4469" i="2"/>
  <c r="B4466" i="2"/>
  <c r="B4465" i="2"/>
  <c r="B4462" i="2"/>
  <c r="B4461" i="2"/>
  <c r="B4458" i="2"/>
  <c r="B4457" i="2"/>
  <c r="B4454" i="2"/>
  <c r="B4453" i="2"/>
  <c r="B4450" i="2"/>
  <c r="B4449" i="2"/>
  <c r="B4446" i="2"/>
  <c r="B4445" i="2"/>
  <c r="B4442" i="2"/>
  <c r="B4441" i="2"/>
  <c r="B4438" i="2"/>
  <c r="B4437" i="2"/>
  <c r="B4434" i="2"/>
  <c r="B4433" i="2"/>
  <c r="B4430" i="2"/>
  <c r="B4429" i="2"/>
  <c r="B4426" i="2"/>
  <c r="B4425" i="2"/>
  <c r="B4422" i="2"/>
  <c r="B4421" i="2"/>
  <c r="B4418" i="2"/>
  <c r="B4417" i="2"/>
  <c r="B4414" i="2"/>
  <c r="B4413" i="2"/>
  <c r="B4410" i="2"/>
  <c r="B4409" i="2"/>
  <c r="B4406" i="2"/>
  <c r="B4405" i="2"/>
  <c r="B4402" i="2"/>
  <c r="B4401" i="2"/>
  <c r="B4398" i="2"/>
  <c r="B4397" i="2"/>
  <c r="B4394" i="2"/>
  <c r="B4393" i="2"/>
  <c r="B4390" i="2"/>
  <c r="B4389" i="2"/>
  <c r="B4386" i="2"/>
  <c r="B4385" i="2"/>
  <c r="B4382" i="2"/>
  <c r="B4381" i="2"/>
  <c r="B4378" i="2"/>
  <c r="B4377" i="2"/>
  <c r="B4374" i="2"/>
  <c r="B4373" i="2"/>
  <c r="B4370" i="2"/>
  <c r="B4369" i="2"/>
  <c r="B4366" i="2"/>
  <c r="B4365" i="2"/>
  <c r="B4362" i="2"/>
  <c r="B4361" i="2"/>
  <c r="B4358" i="2"/>
  <c r="B4357" i="2"/>
  <c r="B4354" i="2"/>
  <c r="B4353" i="2"/>
  <c r="B4350" i="2"/>
  <c r="B4349" i="2"/>
  <c r="B4346" i="2"/>
  <c r="B4345" i="2"/>
  <c r="B4342" i="2"/>
  <c r="B4341" i="2"/>
  <c r="B4338" i="2"/>
  <c r="B4337" i="2"/>
  <c r="B4334" i="2"/>
  <c r="B4333" i="2"/>
  <c r="B4330" i="2"/>
  <c r="B4329" i="2"/>
  <c r="B4326" i="2"/>
  <c r="B4325" i="2"/>
  <c r="B4322" i="2"/>
  <c r="B4321" i="2"/>
  <c r="B4318" i="2"/>
  <c r="B4317" i="2"/>
  <c r="B4314" i="2"/>
  <c r="B4313" i="2"/>
  <c r="B4310" i="2"/>
  <c r="B4309" i="2"/>
  <c r="B4306" i="2"/>
  <c r="B4305" i="2"/>
  <c r="B4302" i="2"/>
  <c r="B4301" i="2"/>
  <c r="B4298" i="2"/>
  <c r="B4297" i="2"/>
  <c r="B4294" i="2"/>
  <c r="B4293" i="2"/>
  <c r="B4290" i="2"/>
  <c r="B4289" i="2"/>
  <c r="B4286" i="2"/>
  <c r="B4285" i="2"/>
  <c r="B4282" i="2"/>
  <c r="B4281" i="2"/>
  <c r="B4278" i="2"/>
  <c r="B4277" i="2"/>
  <c r="B4274" i="2"/>
  <c r="B4273" i="2"/>
  <c r="B4270" i="2"/>
  <c r="B4269" i="2"/>
  <c r="B4266" i="2"/>
  <c r="B4265" i="2"/>
  <c r="B4262" i="2"/>
  <c r="B4261" i="2"/>
  <c r="B4258" i="2"/>
  <c r="B4257" i="2"/>
  <c r="B4254" i="2"/>
  <c r="B4253" i="2"/>
  <c r="B4250" i="2"/>
  <c r="B4249" i="2"/>
  <c r="B4246" i="2"/>
  <c r="B4245" i="2"/>
  <c r="B4242" i="2"/>
  <c r="B4241" i="2"/>
  <c r="B4238" i="2"/>
  <c r="B4237" i="2"/>
  <c r="B4234" i="2"/>
  <c r="B4233" i="2"/>
  <c r="B4230" i="2"/>
  <c r="B4229" i="2"/>
  <c r="B4226" i="2"/>
  <c r="B4225" i="2"/>
  <c r="B4222" i="2"/>
  <c r="B4221" i="2"/>
  <c r="B4218" i="2"/>
  <c r="B4217" i="2"/>
  <c r="B4214" i="2"/>
  <c r="B4213" i="2"/>
  <c r="B4210" i="2"/>
  <c r="B4209" i="2"/>
  <c r="B4206" i="2"/>
  <c r="B4205" i="2"/>
  <c r="B4202" i="2"/>
  <c r="B4201" i="2"/>
  <c r="B4198" i="2"/>
  <c r="B4197" i="2"/>
  <c r="B4194" i="2"/>
  <c r="B4193" i="2"/>
  <c r="B4190" i="2"/>
  <c r="B4189" i="2"/>
  <c r="B4186" i="2"/>
  <c r="B4185" i="2"/>
  <c r="B4182" i="2"/>
  <c r="B4181" i="2"/>
  <c r="B4178" i="2"/>
  <c r="B4177" i="2"/>
  <c r="B4174" i="2"/>
  <c r="B4173" i="2"/>
  <c r="B4170" i="2"/>
  <c r="B4169" i="2"/>
  <c r="B4166" i="2"/>
  <c r="B4165" i="2"/>
  <c r="B4162" i="2"/>
  <c r="B4161" i="2"/>
  <c r="B4158" i="2"/>
  <c r="B4157" i="2"/>
  <c r="B4154" i="2"/>
  <c r="B4153" i="2"/>
  <c r="B4150" i="2"/>
  <c r="B4149" i="2"/>
  <c r="B4146" i="2"/>
  <c r="B4145" i="2"/>
  <c r="B4142" i="2"/>
  <c r="B4141" i="2"/>
  <c r="B4138" i="2"/>
  <c r="B4137" i="2"/>
  <c r="B4134" i="2"/>
  <c r="B4133" i="2"/>
  <c r="B4130" i="2"/>
  <c r="B4129" i="2"/>
  <c r="B4126" i="2"/>
  <c r="B4125" i="2"/>
  <c r="B4122" i="2"/>
  <c r="B4121" i="2"/>
  <c r="B4118" i="2"/>
  <c r="B4117" i="2"/>
  <c r="B4114" i="2"/>
  <c r="B4113" i="2"/>
  <c r="B4110" i="2"/>
  <c r="B4109" i="2"/>
  <c r="B4106" i="2"/>
  <c r="B4105" i="2"/>
  <c r="B4102" i="2"/>
  <c r="B4101" i="2"/>
  <c r="B4098" i="2"/>
  <c r="B4097" i="2"/>
  <c r="B4094" i="2"/>
  <c r="B4093" i="2"/>
  <c r="B4090" i="2"/>
  <c r="B4089" i="2"/>
  <c r="B4086" i="2"/>
  <c r="B4085" i="2"/>
  <c r="B4082" i="2"/>
  <c r="B4081" i="2"/>
  <c r="B4078" i="2"/>
  <c r="B4077" i="2"/>
  <c r="B4074" i="2"/>
  <c r="B4073" i="2"/>
  <c r="B4070" i="2"/>
  <c r="B4069" i="2"/>
  <c r="B4066" i="2"/>
  <c r="B4065" i="2"/>
  <c r="B4062" i="2"/>
  <c r="B4061" i="2"/>
  <c r="B4058" i="2"/>
  <c r="B4057" i="2"/>
  <c r="B4054" i="2"/>
  <c r="B4053" i="2"/>
  <c r="B4050" i="2"/>
  <c r="B4049" i="2"/>
  <c r="B4046" i="2"/>
  <c r="B4045" i="2"/>
  <c r="B4042" i="2"/>
  <c r="B4041" i="2"/>
  <c r="B4038" i="2"/>
  <c r="B4037" i="2"/>
  <c r="B4034" i="2"/>
  <c r="B4033" i="2"/>
  <c r="B4030" i="2"/>
  <c r="B4029" i="2"/>
  <c r="B4026" i="2"/>
  <c r="B4025" i="2"/>
  <c r="B4022" i="2"/>
  <c r="B4021" i="2"/>
  <c r="B4018" i="2"/>
  <c r="B4017" i="2"/>
  <c r="B4014" i="2"/>
  <c r="B4013" i="2"/>
  <c r="B4010" i="2"/>
  <c r="B4009" i="2"/>
  <c r="B4006" i="2"/>
  <c r="B4005" i="2"/>
  <c r="B4002" i="2"/>
  <c r="B4001" i="2"/>
  <c r="B3998" i="2"/>
  <c r="B3997" i="2"/>
  <c r="B3994" i="2"/>
  <c r="B3993" i="2"/>
  <c r="B3990" i="2"/>
  <c r="B3989" i="2"/>
  <c r="B3986" i="2"/>
  <c r="B3985" i="2"/>
  <c r="B3982" i="2"/>
  <c r="B3981" i="2"/>
  <c r="B3978" i="2"/>
  <c r="B3977" i="2"/>
  <c r="B3974" i="2"/>
  <c r="B3973" i="2"/>
  <c r="B3970" i="2"/>
  <c r="B3969" i="2"/>
  <c r="B3966" i="2"/>
  <c r="B3965" i="2"/>
  <c r="B3962" i="2"/>
  <c r="B3961" i="2"/>
  <c r="B3958" i="2"/>
  <c r="B3957" i="2"/>
  <c r="B3954" i="2"/>
  <c r="B3953" i="2"/>
  <c r="B3950" i="2"/>
  <c r="B3949" i="2"/>
  <c r="B3946" i="2"/>
  <c r="B3945" i="2"/>
  <c r="B3942" i="2"/>
  <c r="B3941" i="2"/>
  <c r="B3938" i="2"/>
  <c r="B3937" i="2"/>
  <c r="B3934" i="2"/>
  <c r="B3933" i="2"/>
  <c r="B3930" i="2"/>
  <c r="B3929" i="2"/>
  <c r="B3926" i="2"/>
  <c r="B3925" i="2"/>
  <c r="B3922" i="2"/>
  <c r="B3921" i="2"/>
  <c r="B3918" i="2"/>
  <c r="B3917" i="2"/>
  <c r="B3914" i="2"/>
  <c r="B3913" i="2"/>
  <c r="B3910" i="2"/>
  <c r="B3909" i="2"/>
  <c r="B3906" i="2"/>
  <c r="B3905" i="2"/>
  <c r="B3902" i="2"/>
  <c r="B3901" i="2"/>
  <c r="B3898" i="2"/>
  <c r="B3897" i="2"/>
  <c r="B3894" i="2"/>
  <c r="B3893" i="2"/>
  <c r="B3890" i="2"/>
  <c r="B3889" i="2"/>
  <c r="B3886" i="2"/>
  <c r="B3885" i="2"/>
  <c r="B3882" i="2"/>
  <c r="B3881" i="2"/>
  <c r="B3878" i="2"/>
  <c r="B3877" i="2"/>
  <c r="B3874" i="2"/>
  <c r="B3873" i="2"/>
  <c r="B3870" i="2"/>
  <c r="B3869" i="2"/>
  <c r="B3866" i="2"/>
  <c r="B3865" i="2"/>
  <c r="B3862" i="2"/>
  <c r="B3861" i="2"/>
  <c r="B3858" i="2"/>
  <c r="B3857" i="2"/>
  <c r="B3854" i="2"/>
  <c r="B3853" i="2"/>
  <c r="B3850" i="2"/>
  <c r="B3849" i="2"/>
  <c r="B3846" i="2"/>
  <c r="B3845" i="2"/>
  <c r="B3842" i="2"/>
  <c r="B3841" i="2"/>
  <c r="B3838" i="2"/>
  <c r="B3837" i="2"/>
  <c r="B3834" i="2"/>
  <c r="B3833" i="2"/>
  <c r="B3830" i="2"/>
  <c r="B3829" i="2"/>
  <c r="B3826" i="2"/>
  <c r="B3825" i="2"/>
  <c r="B3822" i="2"/>
  <c r="B3821" i="2"/>
  <c r="B3818" i="2"/>
  <c r="B3817" i="2"/>
  <c r="B3814" i="2"/>
  <c r="B3813" i="2"/>
  <c r="B3810" i="2"/>
  <c r="B3809" i="2"/>
  <c r="B3806" i="2"/>
  <c r="B3805" i="2"/>
  <c r="B3802" i="2"/>
  <c r="B3801" i="2"/>
  <c r="B3798" i="2"/>
  <c r="B3797" i="2"/>
  <c r="B3794" i="2"/>
  <c r="B3793" i="2"/>
  <c r="B3790" i="2"/>
  <c r="B3789" i="2"/>
  <c r="B3786" i="2"/>
  <c r="B3785" i="2"/>
  <c r="B3782" i="2"/>
  <c r="B3781" i="2"/>
  <c r="B3778" i="2"/>
  <c r="B3777" i="2"/>
  <c r="B3774" i="2"/>
  <c r="B3773" i="2"/>
  <c r="B3770" i="2"/>
  <c r="B3769" i="2"/>
  <c r="B3766" i="2"/>
  <c r="B3765" i="2"/>
  <c r="B3762" i="2"/>
  <c r="B3761" i="2"/>
  <c r="B3758" i="2"/>
  <c r="B3757" i="2"/>
  <c r="B3754" i="2"/>
  <c r="B3753" i="2"/>
  <c r="B3750" i="2"/>
  <c r="B3749" i="2"/>
  <c r="B3746" i="2"/>
  <c r="B3745" i="2"/>
  <c r="B3742" i="2"/>
  <c r="B3741" i="2"/>
  <c r="B3738" i="2"/>
  <c r="B3737" i="2"/>
  <c r="B3734" i="2"/>
  <c r="B3733" i="2"/>
  <c r="B3730" i="2"/>
  <c r="B3729" i="2"/>
  <c r="B3726" i="2"/>
  <c r="B3725" i="2"/>
  <c r="B3722" i="2"/>
  <c r="B3721" i="2"/>
  <c r="B3718" i="2"/>
  <c r="B3717" i="2"/>
  <c r="B3714" i="2"/>
  <c r="B3713" i="2"/>
  <c r="B3710" i="2"/>
  <c r="B3709" i="2"/>
  <c r="B3706" i="2"/>
  <c r="B3705" i="2"/>
  <c r="B3702" i="2"/>
  <c r="B3701" i="2"/>
  <c r="B3698" i="2"/>
  <c r="B3697" i="2"/>
  <c r="B3694" i="2"/>
  <c r="B3693" i="2"/>
  <c r="B3690" i="2"/>
  <c r="B3689" i="2"/>
  <c r="B3686" i="2"/>
  <c r="B3685" i="2"/>
  <c r="B3682" i="2"/>
  <c r="B3681" i="2"/>
  <c r="B3678" i="2"/>
  <c r="B3677" i="2"/>
  <c r="B3674" i="2"/>
  <c r="B3673" i="2"/>
  <c r="B3670" i="2"/>
  <c r="B3669" i="2"/>
  <c r="B3666" i="2"/>
  <c r="B3665" i="2"/>
  <c r="B3662" i="2"/>
  <c r="B3661" i="2"/>
  <c r="B3658" i="2"/>
  <c r="B3657" i="2"/>
  <c r="B3654" i="2"/>
  <c r="B3653" i="2"/>
  <c r="B3650" i="2"/>
  <c r="B3649" i="2"/>
  <c r="B3646" i="2"/>
  <c r="B3645" i="2"/>
  <c r="B3642" i="2"/>
  <c r="B3641" i="2"/>
  <c r="B3638" i="2"/>
  <c r="B3637" i="2"/>
  <c r="B3634" i="2"/>
  <c r="B3633" i="2"/>
  <c r="B3630" i="2"/>
  <c r="B3629" i="2"/>
  <c r="B3626" i="2"/>
  <c r="B3625" i="2"/>
  <c r="B3622" i="2"/>
  <c r="B3621" i="2"/>
  <c r="B3618" i="2"/>
  <c r="B3617" i="2"/>
  <c r="B3614" i="2"/>
  <c r="B3613" i="2"/>
  <c r="B3610" i="2"/>
  <c r="B3609" i="2"/>
  <c r="B3606" i="2"/>
  <c r="B3605" i="2"/>
  <c r="B3602" i="2"/>
  <c r="B3601" i="2"/>
  <c r="B3598" i="2"/>
  <c r="B3597" i="2"/>
  <c r="B3594" i="2"/>
  <c r="B3593" i="2"/>
  <c r="B3590" i="2"/>
  <c r="B3589" i="2"/>
  <c r="B3586" i="2"/>
  <c r="B3585" i="2"/>
  <c r="B3582" i="2"/>
  <c r="B3581" i="2"/>
  <c r="B3578" i="2"/>
  <c r="B3577" i="2"/>
  <c r="B3574" i="2"/>
  <c r="B3573" i="2"/>
  <c r="B3570" i="2"/>
  <c r="B3569" i="2"/>
  <c r="B3566" i="2"/>
  <c r="B3565" i="2"/>
  <c r="B3562" i="2"/>
  <c r="B3561" i="2"/>
  <c r="B3558" i="2"/>
  <c r="B3557" i="2"/>
  <c r="B3554" i="2"/>
  <c r="B3553" i="2"/>
  <c r="B3550" i="2"/>
  <c r="B3549" i="2"/>
  <c r="B3546" i="2"/>
  <c r="B3545" i="2"/>
  <c r="B3542" i="2"/>
  <c r="B3541" i="2"/>
  <c r="B3538" i="2"/>
  <c r="B3537" i="2"/>
  <c r="B3534" i="2"/>
  <c r="B3533" i="2"/>
  <c r="B3530" i="2"/>
  <c r="B3529" i="2"/>
  <c r="B3526" i="2"/>
  <c r="B3525" i="2"/>
  <c r="B3522" i="2"/>
  <c r="B3521" i="2"/>
  <c r="B3518" i="2"/>
  <c r="B3517" i="2"/>
  <c r="B3514" i="2"/>
  <c r="B3513" i="2"/>
  <c r="B3510" i="2"/>
  <c r="B3509" i="2"/>
  <c r="B3506" i="2"/>
  <c r="B3505" i="2"/>
  <c r="B3502" i="2"/>
  <c r="B3501" i="2"/>
  <c r="B3498" i="2"/>
  <c r="B3497" i="2"/>
  <c r="B3494" i="2"/>
  <c r="B3493" i="2"/>
  <c r="B3490" i="2"/>
  <c r="B3489" i="2"/>
  <c r="B3486" i="2"/>
  <c r="B3485" i="2"/>
  <c r="B3482" i="2"/>
  <c r="B3481" i="2"/>
  <c r="B3478" i="2"/>
  <c r="B3477" i="2"/>
  <c r="B3474" i="2"/>
  <c r="B3473" i="2"/>
  <c r="B3470" i="2"/>
  <c r="B3469" i="2"/>
  <c r="B3466" i="2"/>
  <c r="B3465" i="2"/>
  <c r="B3462" i="2"/>
  <c r="B3461" i="2"/>
  <c r="B3458" i="2"/>
  <c r="B3457" i="2"/>
  <c r="B3454" i="2"/>
  <c r="B3453" i="2"/>
  <c r="B3450" i="2"/>
  <c r="B3449" i="2"/>
  <c r="B3446" i="2"/>
  <c r="B3445" i="2"/>
  <c r="B3442" i="2"/>
  <c r="B3441" i="2"/>
  <c r="B3438" i="2"/>
  <c r="B3437" i="2"/>
  <c r="B3434" i="2"/>
  <c r="B3433" i="2"/>
  <c r="B3430" i="2"/>
  <c r="B3429" i="2"/>
  <c r="B3426" i="2"/>
  <c r="B3425" i="2"/>
  <c r="B3422" i="2"/>
  <c r="B3421" i="2"/>
  <c r="B3418" i="2"/>
  <c r="B3417" i="2"/>
  <c r="B3414" i="2"/>
  <c r="B3413" i="2"/>
  <c r="B3410" i="2"/>
  <c r="B3409" i="2"/>
  <c r="B3406" i="2"/>
  <c r="B3405" i="2"/>
  <c r="B3402" i="2"/>
  <c r="B3401" i="2"/>
  <c r="B3398" i="2"/>
  <c r="B3397" i="2"/>
  <c r="B3394" i="2"/>
  <c r="B3393" i="2"/>
  <c r="B3390" i="2"/>
  <c r="B3389" i="2"/>
  <c r="B3386" i="2"/>
  <c r="B3385" i="2"/>
  <c r="B3382" i="2"/>
  <c r="B3381" i="2"/>
  <c r="B3378" i="2"/>
  <c r="B3377" i="2"/>
  <c r="B3374" i="2"/>
  <c r="B3373" i="2"/>
  <c r="B3370" i="2"/>
  <c r="B3369" i="2"/>
  <c r="B3366" i="2"/>
  <c r="B3365" i="2"/>
  <c r="B3362" i="2"/>
  <c r="B3361" i="2"/>
  <c r="B3358" i="2"/>
  <c r="B3357" i="2"/>
  <c r="B3354" i="2"/>
  <c r="B3353" i="2"/>
  <c r="B3350" i="2"/>
  <c r="B3349" i="2"/>
  <c r="B3346" i="2"/>
  <c r="B3345" i="2"/>
  <c r="B3342" i="2"/>
  <c r="B3341" i="2"/>
  <c r="B3338" i="2"/>
  <c r="B3337" i="2"/>
  <c r="B3334" i="2"/>
  <c r="B3333" i="2"/>
  <c r="B3330" i="2"/>
  <c r="B3329" i="2"/>
  <c r="B3326" i="2"/>
  <c r="B3325" i="2"/>
  <c r="B3322" i="2"/>
  <c r="B3321" i="2"/>
  <c r="B3318" i="2"/>
  <c r="B3317" i="2"/>
  <c r="B3314" i="2"/>
  <c r="B3313" i="2"/>
  <c r="B3310" i="2"/>
  <c r="B3309" i="2"/>
  <c r="B3306" i="2"/>
  <c r="B3305" i="2"/>
  <c r="B3302" i="2"/>
  <c r="B3301" i="2"/>
  <c r="B3298" i="2"/>
  <c r="B3297" i="2"/>
  <c r="B3294" i="2"/>
  <c r="B3293" i="2"/>
  <c r="B3290" i="2"/>
  <c r="B3289" i="2"/>
  <c r="B3286" i="2"/>
  <c r="B3285" i="2"/>
  <c r="B3282" i="2"/>
  <c r="B3281" i="2"/>
  <c r="B3278" i="2"/>
  <c r="B3277" i="2"/>
  <c r="B3274" i="2"/>
  <c r="B3273" i="2"/>
  <c r="B3270" i="2"/>
  <c r="B3269" i="2"/>
  <c r="B3266" i="2"/>
  <c r="B3265" i="2"/>
  <c r="B3262" i="2"/>
  <c r="B3261" i="2"/>
  <c r="B3258" i="2"/>
  <c r="B3257" i="2"/>
  <c r="B3254" i="2"/>
  <c r="B3253" i="2"/>
  <c r="B3250" i="2"/>
  <c r="B3249" i="2"/>
  <c r="B3246" i="2"/>
  <c r="B3245" i="2"/>
  <c r="B3242" i="2"/>
  <c r="B3241" i="2"/>
  <c r="B3238" i="2"/>
  <c r="B3237" i="2"/>
  <c r="B3234" i="2"/>
  <c r="B3233" i="2"/>
  <c r="B3230" i="2"/>
  <c r="B3229" i="2"/>
  <c r="B3226" i="2"/>
  <c r="B3225" i="2"/>
  <c r="B3222" i="2"/>
  <c r="B3221" i="2"/>
  <c r="B3218" i="2"/>
  <c r="B3217" i="2"/>
  <c r="B3214" i="2"/>
  <c r="B3213" i="2"/>
  <c r="B3210" i="2"/>
  <c r="B3209" i="2"/>
  <c r="B3206" i="2"/>
  <c r="B3205" i="2"/>
  <c r="B3202" i="2"/>
  <c r="B3201" i="2"/>
  <c r="B3198" i="2"/>
  <c r="B3197" i="2"/>
  <c r="B3194" i="2"/>
  <c r="B3193" i="2"/>
  <c r="B3190" i="2"/>
  <c r="B3189" i="2"/>
  <c r="B3186" i="2"/>
  <c r="B3185" i="2"/>
  <c r="B3182" i="2"/>
  <c r="B3181" i="2"/>
  <c r="B3178" i="2"/>
  <c r="B3177" i="2"/>
  <c r="B3174" i="2"/>
  <c r="B3173" i="2"/>
  <c r="B3170" i="2"/>
  <c r="B3169" i="2"/>
  <c r="B3166" i="2"/>
  <c r="B3165" i="2"/>
  <c r="B3162" i="2"/>
  <c r="B3161" i="2"/>
  <c r="B3158" i="2"/>
  <c r="B3157" i="2"/>
  <c r="B3154" i="2"/>
  <c r="B3153" i="2"/>
  <c r="B3150" i="2"/>
  <c r="B3149" i="2"/>
  <c r="B3146" i="2"/>
  <c r="B3145" i="2"/>
  <c r="B3142" i="2"/>
  <c r="B3141" i="2"/>
  <c r="B3138" i="2"/>
  <c r="B3137" i="2"/>
  <c r="B3134" i="2"/>
  <c r="B3133" i="2"/>
  <c r="B3130" i="2"/>
  <c r="B3129" i="2"/>
  <c r="B3126" i="2"/>
  <c r="B3125" i="2"/>
  <c r="B3122" i="2"/>
  <c r="B3121" i="2"/>
  <c r="B3118" i="2"/>
  <c r="B3117" i="2"/>
  <c r="B3114" i="2"/>
  <c r="B3113" i="2"/>
  <c r="B3110" i="2"/>
  <c r="B3109" i="2"/>
  <c r="B3106" i="2"/>
  <c r="B3105" i="2"/>
  <c r="B3102" i="2"/>
  <c r="B3101" i="2"/>
  <c r="B3098" i="2"/>
  <c r="B3097" i="2"/>
  <c r="B3094" i="2"/>
  <c r="B3093" i="2"/>
  <c r="B3090" i="2"/>
  <c r="B3089" i="2"/>
  <c r="B3086" i="2"/>
  <c r="B3085" i="2"/>
  <c r="B3082" i="2"/>
  <c r="B3081" i="2"/>
  <c r="B3078" i="2"/>
  <c r="B3077" i="2"/>
  <c r="B3074" i="2"/>
  <c r="B3073" i="2"/>
  <c r="B3070" i="2"/>
  <c r="B3069" i="2"/>
  <c r="B3066" i="2"/>
  <c r="B3065" i="2"/>
  <c r="B3062" i="2"/>
  <c r="B3061" i="2"/>
  <c r="B3058" i="2"/>
  <c r="B3057" i="2"/>
  <c r="B3054" i="2"/>
  <c r="B3053" i="2"/>
  <c r="B3050" i="2"/>
  <c r="B3049" i="2"/>
  <c r="B3046" i="2"/>
  <c r="B3045" i="2"/>
  <c r="B3042" i="2"/>
  <c r="B3041" i="2"/>
  <c r="B3038" i="2"/>
  <c r="B3037" i="2"/>
  <c r="B3034" i="2"/>
  <c r="B3033" i="2"/>
  <c r="B3030" i="2"/>
  <c r="B3029" i="2"/>
  <c r="B3026" i="2"/>
  <c r="B3025" i="2"/>
  <c r="B3022" i="2"/>
  <c r="B3021" i="2"/>
  <c r="B3018" i="2"/>
  <c r="B3017" i="2"/>
  <c r="B3014" i="2"/>
  <c r="B3013" i="2"/>
  <c r="B3010" i="2"/>
  <c r="B3009" i="2"/>
  <c r="B3006" i="2"/>
  <c r="B3005" i="2"/>
  <c r="B3002" i="2"/>
  <c r="B3001" i="2"/>
  <c r="B2998" i="2"/>
  <c r="B2997" i="2"/>
  <c r="B2994" i="2"/>
  <c r="B2993" i="2"/>
  <c r="B2990" i="2"/>
  <c r="B2989" i="2"/>
  <c r="B2986" i="2"/>
  <c r="B2985" i="2"/>
  <c r="B2982" i="2"/>
  <c r="B2981" i="2"/>
  <c r="B2978" i="2"/>
  <c r="B2977" i="2"/>
  <c r="B2974" i="2"/>
  <c r="B2973" i="2"/>
  <c r="B2970" i="2"/>
  <c r="B2969" i="2"/>
  <c r="B2966" i="2"/>
  <c r="B2965" i="2"/>
  <c r="B2962" i="2"/>
  <c r="B2961" i="2"/>
  <c r="B2958" i="2"/>
  <c r="B2957" i="2"/>
  <c r="B2954" i="2"/>
  <c r="B2953" i="2"/>
  <c r="B2950" i="2"/>
  <c r="B2949" i="2"/>
  <c r="B2946" i="2"/>
  <c r="B2945" i="2"/>
  <c r="B2942" i="2"/>
  <c r="B2941" i="2"/>
  <c r="B2938" i="2"/>
  <c r="B2937" i="2"/>
  <c r="B2934" i="2"/>
  <c r="B2933" i="2"/>
  <c r="B2930" i="2"/>
  <c r="B2929" i="2"/>
  <c r="B2926" i="2"/>
  <c r="B2925" i="2"/>
  <c r="B2922" i="2"/>
  <c r="B2921" i="2"/>
  <c r="B2918" i="2"/>
  <c r="B2917" i="2"/>
  <c r="B2914" i="2"/>
  <c r="B2913" i="2"/>
  <c r="B2910" i="2"/>
  <c r="B2909" i="2"/>
  <c r="B2906" i="2"/>
  <c r="B2905" i="2"/>
  <c r="B2902" i="2"/>
  <c r="B2901" i="2"/>
  <c r="B2898" i="2"/>
  <c r="B2897" i="2"/>
  <c r="B2894" i="2"/>
  <c r="B2893" i="2"/>
  <c r="B2890" i="2"/>
  <c r="B2889" i="2"/>
  <c r="B2886" i="2"/>
  <c r="B2885" i="2"/>
  <c r="B2882" i="2"/>
  <c r="B2881" i="2"/>
  <c r="B2878" i="2"/>
  <c r="B2877" i="2"/>
  <c r="B2874" i="2"/>
  <c r="B2873" i="2"/>
  <c r="B2870" i="2"/>
  <c r="B2869" i="2"/>
  <c r="B2866" i="2"/>
  <c r="B2865" i="2"/>
  <c r="B2862" i="2"/>
  <c r="B2861" i="2"/>
  <c r="B2858" i="2"/>
  <c r="B2857" i="2"/>
  <c r="B2854" i="2"/>
  <c r="B2853" i="2"/>
  <c r="B2850" i="2"/>
  <c r="B2849" i="2"/>
  <c r="B2846" i="2"/>
  <c r="B2845" i="2"/>
  <c r="B2842" i="2"/>
  <c r="B2841" i="2"/>
  <c r="B2838" i="2"/>
  <c r="B2837" i="2"/>
  <c r="B2834" i="2"/>
  <c r="B2833" i="2"/>
  <c r="B2830" i="2"/>
  <c r="B2829" i="2"/>
  <c r="B2826" i="2"/>
  <c r="B2825" i="2"/>
  <c r="B2822" i="2"/>
  <c r="B2821" i="2"/>
  <c r="B2818" i="2"/>
  <c r="B2817" i="2"/>
  <c r="B2814" i="2"/>
  <c r="B2813" i="2"/>
  <c r="B2810" i="2"/>
  <c r="B2809" i="2"/>
  <c r="B2806" i="2"/>
  <c r="B2805" i="2"/>
  <c r="B2802" i="2"/>
  <c r="B2801" i="2"/>
  <c r="B2798" i="2"/>
  <c r="B2797" i="2"/>
  <c r="B2794" i="2"/>
  <c r="B2793" i="2"/>
  <c r="B2790" i="2"/>
  <c r="B2789" i="2"/>
  <c r="B2786" i="2"/>
  <c r="B2785" i="2"/>
  <c r="B2782" i="2"/>
  <c r="B2781" i="2"/>
  <c r="B2778" i="2"/>
  <c r="B2777" i="2"/>
  <c r="B2774" i="2"/>
  <c r="B2773" i="2"/>
  <c r="B2770" i="2"/>
  <c r="B2769" i="2"/>
  <c r="B2766" i="2"/>
  <c r="B2765" i="2"/>
  <c r="B2762" i="2"/>
  <c r="B2761" i="2"/>
  <c r="B2758" i="2"/>
  <c r="B2757" i="2"/>
  <c r="B2754" i="2"/>
  <c r="B2753" i="2"/>
  <c r="B2750" i="2"/>
  <c r="B2749" i="2"/>
  <c r="B2746" i="2"/>
  <c r="B2745" i="2"/>
  <c r="B2742" i="2"/>
  <c r="B2741" i="2"/>
  <c r="B2738" i="2"/>
  <c r="B2737" i="2"/>
  <c r="B2734" i="2"/>
  <c r="B2733" i="2"/>
  <c r="B2730" i="2"/>
  <c r="B2729" i="2"/>
  <c r="B2726" i="2"/>
  <c r="B2725" i="2"/>
  <c r="B2722" i="2"/>
  <c r="B2721" i="2"/>
  <c r="B2718" i="2"/>
  <c r="B2717" i="2"/>
  <c r="B2714" i="2"/>
  <c r="B2713" i="2"/>
  <c r="B2710" i="2"/>
  <c r="B2709" i="2"/>
  <c r="B2706" i="2"/>
  <c r="B2705" i="2"/>
  <c r="B2702" i="2"/>
  <c r="B2701" i="2"/>
  <c r="B2698" i="2"/>
  <c r="B2697" i="2"/>
  <c r="B2694" i="2"/>
  <c r="B2693" i="2"/>
  <c r="B2690" i="2"/>
  <c r="B2689" i="2"/>
  <c r="B2686" i="2"/>
  <c r="B2685" i="2"/>
  <c r="B2682" i="2"/>
  <c r="B2681" i="2"/>
  <c r="B2678" i="2"/>
  <c r="B2677" i="2"/>
  <c r="B2674" i="2"/>
  <c r="B2673" i="2"/>
  <c r="B2670" i="2"/>
  <c r="B2669" i="2"/>
  <c r="B2666" i="2"/>
  <c r="B2665" i="2"/>
  <c r="B2662" i="2"/>
  <c r="B2661" i="2"/>
  <c r="B2658" i="2"/>
  <c r="B2657" i="2"/>
  <c r="B2654" i="2"/>
  <c r="B2653" i="2"/>
  <c r="B2650" i="2"/>
  <c r="B2649" i="2"/>
  <c r="B2646" i="2"/>
  <c r="B2645" i="2"/>
  <c r="B2642" i="2"/>
  <c r="B2641" i="2"/>
  <c r="B2638" i="2"/>
  <c r="B2637" i="2"/>
  <c r="B2634" i="2"/>
  <c r="B2633" i="2"/>
  <c r="B2630" i="2"/>
  <c r="B2629" i="2"/>
  <c r="B2626" i="2"/>
  <c r="B2625" i="2"/>
  <c r="B2622" i="2"/>
  <c r="B2621" i="2"/>
  <c r="B2618" i="2"/>
  <c r="B2617" i="2"/>
  <c r="B2614" i="2"/>
  <c r="B2613" i="2"/>
  <c r="B2610" i="2"/>
  <c r="B2609" i="2"/>
  <c r="B2606" i="2"/>
  <c r="B2605" i="2"/>
  <c r="B2602" i="2"/>
  <c r="B2601" i="2"/>
  <c r="B2598" i="2"/>
  <c r="B2597" i="2"/>
  <c r="B2594" i="2"/>
  <c r="B2593" i="2"/>
  <c r="B2590" i="2"/>
  <c r="B2589" i="2"/>
  <c r="B2586" i="2"/>
  <c r="B2585" i="2"/>
  <c r="B2582" i="2"/>
  <c r="B2581" i="2"/>
  <c r="B2578" i="2"/>
  <c r="B2577" i="2"/>
  <c r="B2574" i="2"/>
  <c r="B2573" i="2"/>
  <c r="B2570" i="2"/>
  <c r="B2569" i="2"/>
  <c r="B2566" i="2"/>
  <c r="B2565" i="2"/>
  <c r="B2562" i="2"/>
  <c r="B2561" i="2"/>
  <c r="B2558" i="2"/>
  <c r="B2557" i="2"/>
  <c r="B2554" i="2"/>
  <c r="B2553" i="2"/>
  <c r="B2550" i="2"/>
  <c r="B2549" i="2"/>
  <c r="B2546" i="2"/>
  <c r="B2545" i="2"/>
  <c r="B2542" i="2"/>
  <c r="B2541" i="2"/>
  <c r="B2538" i="2"/>
  <c r="B2537" i="2"/>
  <c r="B2534" i="2"/>
  <c r="B2533" i="2"/>
  <c r="B2530" i="2"/>
  <c r="B2529" i="2"/>
  <c r="B2526" i="2"/>
  <c r="B2525" i="2"/>
  <c r="B2522" i="2"/>
  <c r="B2521" i="2"/>
  <c r="B2518" i="2"/>
  <c r="B2517" i="2"/>
  <c r="B2514" i="2"/>
  <c r="B2513" i="2"/>
  <c r="B2510" i="2"/>
  <c r="B2509" i="2"/>
  <c r="B2506" i="2"/>
  <c r="B2505" i="2"/>
  <c r="B2502" i="2"/>
  <c r="B2501" i="2"/>
  <c r="B2498" i="2"/>
  <c r="B2497" i="2"/>
  <c r="B2494" i="2"/>
  <c r="B2493" i="2"/>
  <c r="B2490" i="2"/>
  <c r="B2489" i="2"/>
  <c r="B2486" i="2"/>
  <c r="B2485" i="2"/>
  <c r="B2482" i="2"/>
  <c r="B2481" i="2"/>
  <c r="B2478" i="2"/>
  <c r="B2477" i="2"/>
  <c r="B2474" i="2"/>
  <c r="B2473" i="2"/>
  <c r="B2470" i="2"/>
  <c r="B2469" i="2"/>
  <c r="B2466" i="2"/>
  <c r="B2465" i="2"/>
  <c r="B2462" i="2"/>
  <c r="B2461" i="2"/>
  <c r="B2458" i="2"/>
  <c r="B2457" i="2"/>
  <c r="B2454" i="2"/>
  <c r="B2453" i="2"/>
  <c r="B2450" i="2"/>
  <c r="B2449" i="2"/>
  <c r="B2446" i="2"/>
  <c r="B2445" i="2"/>
  <c r="B2442" i="2"/>
  <c r="B2441" i="2"/>
  <c r="B2438" i="2"/>
  <c r="B2437" i="2"/>
  <c r="B2434" i="2"/>
  <c r="B2433" i="2"/>
  <c r="B2430" i="2"/>
  <c r="B2429" i="2"/>
  <c r="B2426" i="2"/>
  <c r="B2425" i="2"/>
  <c r="B2422" i="2"/>
  <c r="B2421" i="2"/>
  <c r="B2418" i="2"/>
  <c r="B2417" i="2"/>
  <c r="B2414" i="2"/>
  <c r="B2413" i="2"/>
  <c r="B2410" i="2"/>
  <c r="B2409" i="2"/>
  <c r="B2406" i="2"/>
  <c r="B2405" i="2"/>
  <c r="B2402" i="2"/>
  <c r="B2401" i="2"/>
  <c r="B2398" i="2"/>
  <c r="B2397" i="2"/>
  <c r="B2394" i="2"/>
  <c r="B2393" i="2"/>
  <c r="B2390" i="2"/>
  <c r="B2389" i="2"/>
  <c r="B2386" i="2"/>
  <c r="B2385" i="2"/>
  <c r="B2382" i="2"/>
  <c r="B2381" i="2"/>
  <c r="B2378" i="2"/>
  <c r="B2377" i="2"/>
  <c r="B2374" i="2"/>
  <c r="B2373" i="2"/>
  <c r="B2370" i="2"/>
  <c r="B2369" i="2"/>
  <c r="B2366" i="2"/>
  <c r="B2365" i="2"/>
  <c r="B2362" i="2"/>
  <c r="B2361" i="2"/>
  <c r="B2358" i="2"/>
  <c r="B2357" i="2"/>
  <c r="B2354" i="2"/>
  <c r="B2353" i="2"/>
  <c r="B2350" i="2"/>
  <c r="B2349" i="2"/>
  <c r="B2346" i="2"/>
  <c r="B2345" i="2"/>
  <c r="B2342" i="2"/>
  <c r="B2341" i="2"/>
  <c r="B2338" i="2"/>
  <c r="B2337" i="2"/>
  <c r="B2334" i="2"/>
  <c r="B2333" i="2"/>
  <c r="B2330" i="2"/>
  <c r="B2329" i="2"/>
  <c r="B2326" i="2"/>
  <c r="B2325" i="2"/>
  <c r="B2322" i="2"/>
  <c r="B2321" i="2"/>
  <c r="B2318" i="2"/>
  <c r="B2317" i="2"/>
  <c r="B2314" i="2"/>
  <c r="B2313" i="2"/>
  <c r="B2310" i="2"/>
  <c r="B2309" i="2"/>
  <c r="B2306" i="2"/>
  <c r="B2305" i="2"/>
  <c r="B2302" i="2"/>
  <c r="B2301" i="2"/>
  <c r="B2298" i="2"/>
  <c r="B2297" i="2"/>
  <c r="B2294" i="2"/>
  <c r="B2293" i="2"/>
  <c r="B2290" i="2"/>
  <c r="B2289" i="2"/>
  <c r="B2286" i="2"/>
  <c r="B2285" i="2"/>
  <c r="B2282" i="2"/>
  <c r="B2281" i="2"/>
  <c r="B2278" i="2"/>
  <c r="B2277" i="2"/>
  <c r="B2274" i="2"/>
  <c r="B2273" i="2"/>
  <c r="B2270" i="2"/>
  <c r="B2269" i="2"/>
  <c r="B2266" i="2"/>
  <c r="B2265" i="2"/>
  <c r="B2262" i="2"/>
  <c r="B2261" i="2"/>
  <c r="B2258" i="2"/>
  <c r="B2257" i="2"/>
  <c r="B2254" i="2"/>
  <c r="B2253" i="2"/>
  <c r="B2250" i="2"/>
  <c r="B2249" i="2"/>
  <c r="B2246" i="2"/>
  <c r="B2245" i="2"/>
  <c r="B2242" i="2"/>
  <c r="B2241" i="2"/>
  <c r="B2238" i="2"/>
  <c r="B2237" i="2"/>
  <c r="B2234" i="2"/>
  <c r="B2233" i="2"/>
  <c r="B2230" i="2"/>
  <c r="B2229" i="2"/>
  <c r="B2226" i="2"/>
  <c r="B2225" i="2"/>
  <c r="B2222" i="2"/>
  <c r="B2221" i="2"/>
  <c r="B2218" i="2"/>
  <c r="B2217" i="2"/>
  <c r="B2214" i="2"/>
  <c r="B2213" i="2"/>
  <c r="B2210" i="2"/>
  <c r="B2209" i="2"/>
  <c r="B2206" i="2"/>
  <c r="B2205" i="2"/>
  <c r="B2202" i="2"/>
  <c r="B2201" i="2"/>
  <c r="B2198" i="2"/>
  <c r="B2197" i="2"/>
  <c r="B2194" i="2"/>
  <c r="B2193" i="2"/>
  <c r="B2190" i="2"/>
  <c r="B2189" i="2"/>
  <c r="B2186" i="2"/>
  <c r="B2185" i="2"/>
  <c r="B2182" i="2"/>
  <c r="B2181" i="2"/>
  <c r="B2178" i="2"/>
  <c r="B2177" i="2"/>
  <c r="B2174" i="2"/>
  <c r="B2173" i="2"/>
  <c r="B2170" i="2"/>
  <c r="B2169" i="2"/>
  <c r="B2166" i="2"/>
  <c r="B2165" i="2"/>
  <c r="B2162" i="2"/>
  <c r="B2161" i="2"/>
  <c r="B2158" i="2"/>
  <c r="B2157" i="2"/>
  <c r="B2154" i="2"/>
  <c r="B2153" i="2"/>
  <c r="B2150" i="2"/>
  <c r="B2149" i="2"/>
  <c r="B2146" i="2"/>
  <c r="B2145" i="2"/>
  <c r="B2142" i="2"/>
  <c r="B2141" i="2"/>
  <c r="B2138" i="2"/>
  <c r="B2137" i="2"/>
  <c r="B2134" i="2"/>
  <c r="B2133" i="2"/>
  <c r="B2130" i="2"/>
  <c r="B2129" i="2"/>
  <c r="B2126" i="2"/>
  <c r="B2125" i="2"/>
  <c r="B2122" i="2"/>
  <c r="B2121" i="2"/>
  <c r="B2118" i="2"/>
  <c r="B2117" i="2"/>
  <c r="B2114" i="2"/>
  <c r="B2113" i="2"/>
  <c r="B2110" i="2"/>
  <c r="B2109" i="2"/>
  <c r="B2106" i="2"/>
  <c r="B2105" i="2"/>
  <c r="B2102" i="2"/>
  <c r="B2101" i="2"/>
  <c r="B2098" i="2"/>
  <c r="B2097" i="2"/>
  <c r="B2094" i="2"/>
  <c r="B2093" i="2"/>
  <c r="B2090" i="2"/>
  <c r="B2089" i="2"/>
  <c r="B2086" i="2"/>
  <c r="B2085" i="2"/>
  <c r="B2082" i="2"/>
  <c r="B2081" i="2"/>
  <c r="B2078" i="2"/>
  <c r="B2077" i="2"/>
  <c r="B2074" i="2"/>
  <c r="B2073" i="2"/>
  <c r="B2070" i="2"/>
  <c r="B2069" i="2"/>
  <c r="B2066" i="2"/>
  <c r="B2065" i="2"/>
  <c r="B2062" i="2"/>
  <c r="B2061" i="2"/>
  <c r="B2058" i="2"/>
  <c r="B2057" i="2"/>
  <c r="B2054" i="2"/>
  <c r="B2053" i="2"/>
  <c r="B2050" i="2"/>
  <c r="B2049" i="2"/>
  <c r="B2046" i="2"/>
  <c r="B2045" i="2"/>
  <c r="B2042" i="2"/>
  <c r="B2041" i="2"/>
  <c r="B2038" i="2"/>
  <c r="B2037" i="2"/>
  <c r="B2034" i="2"/>
  <c r="B2033" i="2"/>
  <c r="B2030" i="2"/>
  <c r="B2029" i="2"/>
  <c r="B2026" i="2"/>
  <c r="B2025" i="2"/>
  <c r="B2022" i="2"/>
  <c r="B2021" i="2"/>
  <c r="B2018" i="2"/>
  <c r="B2017" i="2"/>
  <c r="B2014" i="2"/>
  <c r="B2013" i="2"/>
  <c r="B2010" i="2"/>
  <c r="B2009" i="2"/>
  <c r="B2006" i="2"/>
  <c r="B2005" i="2"/>
  <c r="B2002" i="2"/>
  <c r="B2001" i="2"/>
  <c r="B1998" i="2"/>
  <c r="B1997" i="2"/>
  <c r="B1994" i="2"/>
  <c r="B1993" i="2"/>
  <c r="B1990" i="2"/>
  <c r="B1989" i="2"/>
  <c r="B1986" i="2"/>
  <c r="B1985" i="2"/>
  <c r="B1982" i="2"/>
  <c r="B1981" i="2"/>
  <c r="B1978" i="2"/>
  <c r="B1977" i="2"/>
  <c r="B1974" i="2"/>
  <c r="B1973" i="2"/>
  <c r="B1970" i="2"/>
  <c r="B1969" i="2"/>
  <c r="B1966" i="2"/>
  <c r="B1965" i="2"/>
  <c r="B1962" i="2"/>
  <c r="B1961" i="2"/>
  <c r="B1958" i="2"/>
  <c r="B1957" i="2"/>
  <c r="B1954" i="2"/>
  <c r="B1953" i="2"/>
  <c r="B1950" i="2"/>
  <c r="B1949" i="2"/>
  <c r="B1946" i="2"/>
  <c r="B1945" i="2"/>
  <c r="B1942" i="2"/>
  <c r="B1941" i="2"/>
  <c r="B1938" i="2"/>
  <c r="B1937" i="2"/>
  <c r="B1934" i="2"/>
  <c r="B1933" i="2"/>
  <c r="B1930" i="2"/>
  <c r="B1929" i="2"/>
  <c r="B1926" i="2"/>
  <c r="B1925" i="2"/>
  <c r="B1922" i="2"/>
  <c r="B1921" i="2"/>
  <c r="B1918" i="2"/>
  <c r="B1917" i="2"/>
  <c r="B1914" i="2"/>
  <c r="B1913" i="2"/>
  <c r="B1910" i="2"/>
  <c r="B1909" i="2"/>
  <c r="B1906" i="2"/>
  <c r="B1905" i="2"/>
  <c r="B1902" i="2"/>
  <c r="B1901" i="2"/>
  <c r="B1898" i="2"/>
  <c r="B1897" i="2"/>
  <c r="B1894" i="2"/>
  <c r="B1893" i="2"/>
  <c r="B1890" i="2"/>
  <c r="B1889" i="2"/>
  <c r="B1886" i="2"/>
  <c r="B1885" i="2"/>
  <c r="B1882" i="2"/>
  <c r="B1881" i="2"/>
  <c r="B1878" i="2"/>
  <c r="B1877" i="2"/>
  <c r="B1874" i="2"/>
  <c r="B1873" i="2"/>
  <c r="B1870" i="2"/>
  <c r="B1869" i="2"/>
  <c r="B1866" i="2"/>
  <c r="B1865" i="2"/>
  <c r="B1862" i="2"/>
  <c r="B1861" i="2"/>
  <c r="B1858" i="2"/>
  <c r="B1857" i="2"/>
  <c r="B1854" i="2"/>
  <c r="B1853" i="2"/>
  <c r="B1850" i="2"/>
  <c r="B1849" i="2"/>
  <c r="B1846" i="2"/>
  <c r="B1845" i="2"/>
  <c r="B1842" i="2"/>
  <c r="B1841" i="2"/>
  <c r="B1838" i="2"/>
  <c r="B1837" i="2"/>
  <c r="B1834" i="2"/>
  <c r="B1833" i="2"/>
  <c r="B1830" i="2"/>
  <c r="B1829" i="2"/>
  <c r="B1826" i="2"/>
  <c r="B1825" i="2"/>
  <c r="B1822" i="2"/>
  <c r="B1821" i="2"/>
  <c r="B1818" i="2"/>
  <c r="B1817" i="2"/>
  <c r="B1814" i="2"/>
  <c r="B1813" i="2"/>
  <c r="B1810" i="2"/>
  <c r="B1809" i="2"/>
  <c r="B1806" i="2"/>
  <c r="B1805" i="2"/>
  <c r="B1802" i="2"/>
  <c r="B1801" i="2"/>
  <c r="B1798" i="2"/>
  <c r="B1797" i="2"/>
  <c r="B1794" i="2"/>
  <c r="B1793" i="2"/>
  <c r="B1790" i="2"/>
  <c r="B1789" i="2"/>
  <c r="B1786" i="2"/>
  <c r="B1785" i="2"/>
  <c r="B1782" i="2"/>
  <c r="B1781" i="2"/>
  <c r="B1778" i="2"/>
  <c r="B1777" i="2"/>
  <c r="B1774" i="2"/>
  <c r="B1773" i="2"/>
  <c r="B1770" i="2"/>
  <c r="B1769" i="2"/>
  <c r="B1766" i="2"/>
  <c r="B1765" i="2"/>
  <c r="B1762" i="2"/>
  <c r="B1761" i="2"/>
  <c r="B1758" i="2"/>
  <c r="B1757" i="2"/>
  <c r="B1754" i="2"/>
  <c r="B1753" i="2"/>
  <c r="B1750" i="2"/>
  <c r="B1749" i="2"/>
  <c r="B1746" i="2"/>
  <c r="B1745" i="2"/>
  <c r="B1742" i="2"/>
  <c r="B1741" i="2"/>
  <c r="B1738" i="2"/>
  <c r="B1737" i="2"/>
  <c r="B1734" i="2"/>
  <c r="B1733" i="2"/>
  <c r="B1730" i="2"/>
  <c r="B1729" i="2"/>
  <c r="B1726" i="2"/>
  <c r="B1725" i="2"/>
  <c r="B1722" i="2"/>
  <c r="B1721" i="2"/>
  <c r="B1718" i="2"/>
  <c r="B1717" i="2"/>
  <c r="B1714" i="2"/>
  <c r="B1713" i="2"/>
  <c r="B1710" i="2"/>
  <c r="B1709" i="2"/>
  <c r="B1706" i="2"/>
  <c r="B1705" i="2"/>
  <c r="B1702" i="2"/>
  <c r="B1701" i="2"/>
  <c r="B1698" i="2"/>
  <c r="B1697" i="2"/>
  <c r="B1694" i="2"/>
  <c r="B1693" i="2"/>
  <c r="B1690" i="2"/>
  <c r="B1689" i="2"/>
  <c r="B1686" i="2"/>
  <c r="B1685" i="2"/>
  <c r="B1682" i="2"/>
  <c r="B1681" i="2"/>
  <c r="B1678" i="2"/>
  <c r="B1677" i="2"/>
  <c r="B1674" i="2"/>
  <c r="B1673" i="2"/>
  <c r="B1670" i="2"/>
  <c r="B1669" i="2"/>
  <c r="B1666" i="2"/>
  <c r="B1665" i="2"/>
  <c r="B1662" i="2"/>
  <c r="B1661" i="2"/>
  <c r="B1658" i="2"/>
  <c r="B1657" i="2"/>
  <c r="B1654" i="2"/>
  <c r="B1653" i="2"/>
  <c r="B1650" i="2"/>
  <c r="B1649" i="2"/>
  <c r="B1646" i="2"/>
  <c r="B1645" i="2"/>
  <c r="B1642" i="2"/>
  <c r="B1641" i="2"/>
  <c r="B1638" i="2"/>
  <c r="B1637" i="2"/>
  <c r="B1634" i="2"/>
  <c r="B1633" i="2"/>
  <c r="B1630" i="2"/>
  <c r="B1629" i="2"/>
  <c r="B1626" i="2"/>
  <c r="B1625" i="2"/>
  <c r="B1622" i="2"/>
  <c r="B1621" i="2"/>
  <c r="B1618" i="2"/>
  <c r="B1617" i="2"/>
  <c r="B1614" i="2"/>
  <c r="B1613" i="2"/>
  <c r="B1610" i="2"/>
  <c r="B1609" i="2"/>
  <c r="B1606" i="2"/>
  <c r="B1605" i="2"/>
  <c r="B1602" i="2"/>
  <c r="B1601" i="2"/>
  <c r="B1598" i="2"/>
  <c r="B1597" i="2"/>
  <c r="B1594" i="2"/>
  <c r="B1593" i="2"/>
  <c r="B1590" i="2"/>
  <c r="B1589" i="2"/>
  <c r="B1586" i="2"/>
  <c r="B1585" i="2"/>
  <c r="B1582" i="2"/>
  <c r="B1581" i="2"/>
  <c r="B1578" i="2"/>
  <c r="B1577" i="2"/>
  <c r="B1574" i="2"/>
  <c r="B1573" i="2"/>
  <c r="B1570" i="2"/>
  <c r="B1569" i="2"/>
  <c r="B1566" i="2"/>
  <c r="B1565" i="2"/>
  <c r="B1562" i="2"/>
  <c r="B1561" i="2"/>
  <c r="B1558" i="2"/>
  <c r="B1557" i="2"/>
  <c r="B1554" i="2"/>
  <c r="B1553" i="2"/>
  <c r="B1550" i="2"/>
  <c r="B1549" i="2"/>
  <c r="B1546" i="2"/>
  <c r="B1545" i="2"/>
  <c r="B1542" i="2"/>
  <c r="B1541" i="2"/>
  <c r="B1538" i="2"/>
  <c r="B1537" i="2"/>
  <c r="B1534" i="2"/>
  <c r="B1533" i="2"/>
  <c r="B1530" i="2"/>
  <c r="B1529" i="2"/>
  <c r="B1526" i="2"/>
  <c r="B1525" i="2"/>
  <c r="B1522" i="2"/>
  <c r="B1521" i="2"/>
  <c r="B1518" i="2"/>
  <c r="B1517" i="2"/>
  <c r="B1514" i="2"/>
  <c r="B1513" i="2"/>
  <c r="B1510" i="2"/>
  <c r="B1509" i="2"/>
  <c r="B1506" i="2"/>
  <c r="B1505" i="2"/>
  <c r="B1502" i="2"/>
  <c r="B1501" i="2"/>
  <c r="B1498" i="2"/>
  <c r="B1497" i="2"/>
  <c r="B1494" i="2"/>
  <c r="B1493" i="2"/>
  <c r="B1490" i="2"/>
  <c r="B1489" i="2"/>
  <c r="B1486" i="2"/>
  <c r="B1485" i="2"/>
  <c r="B1482" i="2"/>
  <c r="B1481" i="2"/>
  <c r="B1478" i="2"/>
  <c r="B1477" i="2"/>
  <c r="B1474" i="2"/>
  <c r="B1473" i="2"/>
  <c r="B1470" i="2"/>
  <c r="B1469" i="2"/>
  <c r="B1466" i="2"/>
  <c r="B1465" i="2"/>
  <c r="B1462" i="2"/>
  <c r="B1461" i="2"/>
  <c r="B1458" i="2"/>
  <c r="B1457" i="2"/>
  <c r="B1454" i="2"/>
  <c r="B1453" i="2"/>
  <c r="B1450" i="2"/>
  <c r="B1449" i="2"/>
  <c r="B1446" i="2"/>
  <c r="B1445" i="2"/>
  <c r="B1442" i="2"/>
  <c r="B1441" i="2"/>
  <c r="B1438" i="2"/>
  <c r="B1437" i="2"/>
  <c r="B1434" i="2"/>
  <c r="B1433" i="2"/>
  <c r="B1430" i="2"/>
  <c r="B1429" i="2"/>
  <c r="B1426" i="2"/>
  <c r="B1425" i="2"/>
  <c r="B1422" i="2"/>
  <c r="B1421" i="2"/>
  <c r="B1418" i="2"/>
  <c r="B1417" i="2"/>
  <c r="B1414" i="2"/>
  <c r="B1413" i="2"/>
  <c r="B1410" i="2"/>
  <c r="B1409" i="2"/>
  <c r="B1406" i="2"/>
  <c r="B1405" i="2"/>
  <c r="B1402" i="2"/>
  <c r="B1401" i="2"/>
  <c r="B1398" i="2"/>
  <c r="B1397" i="2"/>
  <c r="B1394" i="2"/>
  <c r="B1393" i="2"/>
  <c r="B1390" i="2"/>
  <c r="B1389" i="2"/>
  <c r="B1386" i="2"/>
  <c r="B1385" i="2"/>
  <c r="B1382" i="2"/>
  <c r="B1381" i="2"/>
  <c r="B1378" i="2"/>
  <c r="B1377" i="2"/>
  <c r="B1374" i="2"/>
  <c r="B1373" i="2"/>
  <c r="B1370" i="2"/>
  <c r="B1369" i="2"/>
  <c r="B1366" i="2"/>
  <c r="B1365" i="2"/>
  <c r="B1362" i="2"/>
  <c r="B1361" i="2"/>
  <c r="B1358" i="2"/>
  <c r="B1357" i="2"/>
  <c r="B1354" i="2"/>
  <c r="B1353" i="2"/>
  <c r="B1350" i="2"/>
  <c r="B1349" i="2"/>
  <c r="B1346" i="2"/>
  <c r="B1345" i="2"/>
  <c r="B1342" i="2"/>
  <c r="B1341" i="2"/>
  <c r="B1338" i="2"/>
  <c r="B1337" i="2"/>
  <c r="B1334" i="2"/>
  <c r="B1333" i="2"/>
  <c r="B1330" i="2"/>
  <c r="B1329" i="2"/>
  <c r="B1326" i="2"/>
  <c r="B1325" i="2"/>
  <c r="B1322" i="2"/>
  <c r="B1321" i="2"/>
  <c r="B1318" i="2"/>
  <c r="B1317" i="2"/>
  <c r="B1314" i="2"/>
  <c r="B1313" i="2"/>
  <c r="B1310" i="2"/>
  <c r="B1309" i="2"/>
  <c r="B1306" i="2"/>
  <c r="B1305" i="2"/>
  <c r="B1302" i="2"/>
  <c r="B1301" i="2"/>
  <c r="B1298" i="2"/>
  <c r="B1297" i="2"/>
  <c r="B1294" i="2"/>
  <c r="B1293" i="2"/>
  <c r="B1290" i="2"/>
  <c r="B1289" i="2"/>
  <c r="B1286" i="2"/>
  <c r="B1285" i="2"/>
  <c r="B1282" i="2"/>
  <c r="B1281" i="2"/>
  <c r="B1278" i="2"/>
  <c r="B1277" i="2"/>
  <c r="B1274" i="2"/>
  <c r="B1273" i="2"/>
  <c r="B1270" i="2"/>
  <c r="B1269" i="2"/>
  <c r="B1266" i="2"/>
  <c r="B1265" i="2"/>
  <c r="B1262" i="2"/>
  <c r="B1261" i="2"/>
  <c r="B1258" i="2"/>
  <c r="B1257" i="2"/>
  <c r="B1254" i="2"/>
  <c r="B1253" i="2"/>
  <c r="B1250" i="2"/>
  <c r="B1249" i="2"/>
  <c r="B1246" i="2"/>
  <c r="B1245" i="2"/>
  <c r="B1242" i="2"/>
  <c r="B1241" i="2"/>
  <c r="B1238" i="2"/>
  <c r="B1237" i="2"/>
  <c r="B1234" i="2"/>
  <c r="B1233" i="2"/>
  <c r="B1230" i="2"/>
  <c r="B1229" i="2"/>
  <c r="B1226" i="2"/>
  <c r="B1225" i="2"/>
  <c r="B1222" i="2"/>
  <c r="B1221" i="2"/>
  <c r="B1218" i="2"/>
  <c r="B1217" i="2"/>
  <c r="B1214" i="2"/>
  <c r="B1213" i="2"/>
  <c r="B1210" i="2"/>
  <c r="B1209" i="2"/>
  <c r="B1206" i="2"/>
  <c r="B1205" i="2"/>
  <c r="B1202" i="2"/>
  <c r="B1201" i="2"/>
  <c r="B1198" i="2"/>
  <c r="B1197" i="2"/>
  <c r="B1194" i="2"/>
  <c r="B1193" i="2"/>
  <c r="B1190" i="2"/>
  <c r="B1189" i="2"/>
  <c r="B1186" i="2"/>
  <c r="B1185" i="2"/>
  <c r="B1182" i="2"/>
  <c r="B1181" i="2"/>
  <c r="B1178" i="2"/>
  <c r="B1177" i="2"/>
  <c r="B1174" i="2"/>
  <c r="B1173" i="2"/>
  <c r="B1170" i="2"/>
  <c r="B1169" i="2"/>
  <c r="B1166" i="2"/>
  <c r="B1165" i="2"/>
  <c r="B1162" i="2"/>
  <c r="B1161" i="2"/>
  <c r="B1158" i="2"/>
  <c r="B1157" i="2"/>
  <c r="B1154" i="2"/>
  <c r="B1153" i="2"/>
  <c r="B1150" i="2"/>
  <c r="B1149" i="2"/>
  <c r="B1146" i="2"/>
  <c r="B1145" i="2"/>
  <c r="B1142" i="2"/>
  <c r="B1141" i="2"/>
  <c r="B1138" i="2"/>
  <c r="B1137" i="2"/>
  <c r="B1134" i="2"/>
  <c r="B1133" i="2"/>
  <c r="B1130" i="2"/>
  <c r="B1129" i="2"/>
  <c r="B1126" i="2"/>
  <c r="B1125" i="2"/>
  <c r="B1122" i="2"/>
  <c r="B1121" i="2"/>
  <c r="B1118" i="2"/>
  <c r="B1117" i="2"/>
  <c r="B1114" i="2"/>
  <c r="B1113" i="2"/>
  <c r="B1110" i="2"/>
  <c r="B1109" i="2"/>
  <c r="B1106" i="2"/>
  <c r="B1105" i="2"/>
  <c r="B1102" i="2"/>
  <c r="B1101" i="2"/>
  <c r="B1098" i="2"/>
  <c r="B1097" i="2"/>
  <c r="B1094" i="2"/>
  <c r="B1093" i="2"/>
  <c r="B1090" i="2"/>
  <c r="B1089" i="2"/>
  <c r="B1086" i="2"/>
  <c r="B1085" i="2"/>
  <c r="B1082" i="2"/>
  <c r="B1081" i="2"/>
  <c r="B1078" i="2"/>
  <c r="B1077" i="2"/>
  <c r="B1074" i="2"/>
  <c r="B1073" i="2"/>
  <c r="B1070" i="2"/>
  <c r="B1069" i="2"/>
  <c r="B1066" i="2"/>
  <c r="B1065" i="2"/>
  <c r="B1062" i="2"/>
  <c r="B1061" i="2"/>
  <c r="B1058" i="2"/>
  <c r="B1057" i="2"/>
  <c r="B1054" i="2"/>
  <c r="B1053" i="2"/>
  <c r="B1050" i="2"/>
  <c r="B1049" i="2"/>
  <c r="B1046" i="2"/>
  <c r="B1045" i="2"/>
  <c r="B1042" i="2"/>
  <c r="B1041" i="2"/>
  <c r="B1038" i="2"/>
  <c r="B1037" i="2"/>
  <c r="B1034" i="2"/>
  <c r="B1033" i="2"/>
  <c r="B1030" i="2"/>
  <c r="B1029" i="2"/>
  <c r="B1026" i="2"/>
  <c r="B1025" i="2"/>
  <c r="B1022" i="2"/>
  <c r="B1021" i="2"/>
  <c r="B1018" i="2"/>
  <c r="B1017" i="2"/>
  <c r="B1014" i="2"/>
  <c r="B1013" i="2"/>
  <c r="B1010" i="2"/>
  <c r="B1009" i="2"/>
  <c r="B1006" i="2"/>
  <c r="B1005" i="2"/>
  <c r="B1002" i="2"/>
  <c r="B1001" i="2"/>
  <c r="B998" i="2"/>
  <c r="B997" i="2"/>
  <c r="B994" i="2"/>
  <c r="B993" i="2"/>
  <c r="B990" i="2"/>
  <c r="B989" i="2"/>
  <c r="B986" i="2"/>
  <c r="B985" i="2"/>
  <c r="B982" i="2"/>
  <c r="B981" i="2"/>
  <c r="B978" i="2"/>
  <c r="B977" i="2"/>
  <c r="B974" i="2"/>
  <c r="B973" i="2"/>
  <c r="B970" i="2"/>
  <c r="B969" i="2"/>
  <c r="B966" i="2"/>
  <c r="B965" i="2"/>
  <c r="B962" i="2"/>
  <c r="B961" i="2"/>
  <c r="B958" i="2"/>
  <c r="B957" i="2"/>
  <c r="B954" i="2"/>
  <c r="B953" i="2"/>
  <c r="B950" i="2"/>
  <c r="B949" i="2"/>
  <c r="B946" i="2"/>
  <c r="B945" i="2"/>
  <c r="B942" i="2"/>
  <c r="B941" i="2"/>
  <c r="B938" i="2"/>
  <c r="B937" i="2"/>
  <c r="B934" i="2"/>
  <c r="B933" i="2"/>
  <c r="B930" i="2"/>
  <c r="B929" i="2"/>
  <c r="B926" i="2"/>
  <c r="B925" i="2"/>
  <c r="B922" i="2"/>
  <c r="B921" i="2"/>
  <c r="B918" i="2"/>
  <c r="B917" i="2"/>
  <c r="B914" i="2"/>
  <c r="B913" i="2"/>
  <c r="B910" i="2"/>
  <c r="B909" i="2"/>
  <c r="B906" i="2"/>
  <c r="B905" i="2"/>
  <c r="B902" i="2"/>
  <c r="B901" i="2"/>
  <c r="B898" i="2"/>
  <c r="B897" i="2"/>
  <c r="B894" i="2"/>
  <c r="B893" i="2"/>
  <c r="B890" i="2"/>
  <c r="B889" i="2"/>
  <c r="B886" i="2"/>
  <c r="B885" i="2"/>
  <c r="B882" i="2"/>
  <c r="B881" i="2"/>
  <c r="B878" i="2"/>
  <c r="B877" i="2"/>
  <c r="B874" i="2"/>
  <c r="B873" i="2"/>
  <c r="B870" i="2"/>
  <c r="B869" i="2"/>
  <c r="B866" i="2"/>
  <c r="B865" i="2"/>
  <c r="B862" i="2"/>
  <c r="B861" i="2"/>
  <c r="B858" i="2"/>
  <c r="B857" i="2"/>
  <c r="B854" i="2"/>
  <c r="B853" i="2"/>
  <c r="B850" i="2"/>
  <c r="B849" i="2"/>
  <c r="B846" i="2"/>
  <c r="B845" i="2"/>
  <c r="B842" i="2"/>
  <c r="B841" i="2"/>
  <c r="B838" i="2"/>
  <c r="B837" i="2"/>
  <c r="B834" i="2"/>
  <c r="B833" i="2"/>
  <c r="B830" i="2"/>
  <c r="B829" i="2"/>
  <c r="B826" i="2"/>
  <c r="B825" i="2"/>
  <c r="B822" i="2"/>
  <c r="B821" i="2"/>
  <c r="B818" i="2"/>
  <c r="B817" i="2"/>
  <c r="B814" i="2"/>
  <c r="B813" i="2"/>
  <c r="B810" i="2"/>
  <c r="B809" i="2"/>
  <c r="B806" i="2"/>
  <c r="B805" i="2"/>
  <c r="B802" i="2"/>
  <c r="B801" i="2"/>
  <c r="B798" i="2"/>
  <c r="B797" i="2"/>
  <c r="B794" i="2"/>
  <c r="B793" i="2"/>
  <c r="B790" i="2"/>
  <c r="B789" i="2"/>
  <c r="B786" i="2"/>
  <c r="B785" i="2"/>
  <c r="B782" i="2"/>
  <c r="B781" i="2"/>
  <c r="B778" i="2"/>
  <c r="B777" i="2"/>
  <c r="B774" i="2"/>
  <c r="B773" i="2"/>
  <c r="B770" i="2"/>
  <c r="B769" i="2"/>
  <c r="B766" i="2"/>
  <c r="B765" i="2"/>
  <c r="B762" i="2"/>
  <c r="B761" i="2"/>
  <c r="B758" i="2"/>
  <c r="B757" i="2"/>
  <c r="B754" i="2"/>
  <c r="B753" i="2"/>
  <c r="B750" i="2"/>
  <c r="B749" i="2"/>
  <c r="B746" i="2"/>
  <c r="B745" i="2"/>
  <c r="B742" i="2"/>
  <c r="B741" i="2"/>
  <c r="B738" i="2"/>
  <c r="B737" i="2"/>
  <c r="B734" i="2"/>
  <c r="B733" i="2"/>
  <c r="B730" i="2"/>
  <c r="B729" i="2"/>
  <c r="B726" i="2"/>
  <c r="B725" i="2"/>
  <c r="B722" i="2"/>
  <c r="B721" i="2"/>
  <c r="B718" i="2"/>
  <c r="B717" i="2"/>
  <c r="B714" i="2"/>
  <c r="B713" i="2"/>
  <c r="B710" i="2"/>
  <c r="B709" i="2"/>
  <c r="B706" i="2"/>
  <c r="B705" i="2"/>
  <c r="B702" i="2"/>
  <c r="B701" i="2"/>
  <c r="B698" i="2"/>
  <c r="B697" i="2"/>
  <c r="B694" i="2"/>
  <c r="B693" i="2"/>
  <c r="B690" i="2"/>
  <c r="B689" i="2"/>
  <c r="B686" i="2"/>
  <c r="B685" i="2"/>
  <c r="B682" i="2"/>
  <c r="B681" i="2"/>
  <c r="B678" i="2"/>
  <c r="B677" i="2"/>
  <c r="B674" i="2"/>
  <c r="B673" i="2"/>
  <c r="B670" i="2"/>
  <c r="B669" i="2"/>
  <c r="B666" i="2"/>
  <c r="B665" i="2"/>
  <c r="B662" i="2"/>
  <c r="B661" i="2"/>
  <c r="B658" i="2"/>
  <c r="B657" i="2"/>
  <c r="B654" i="2"/>
  <c r="B653" i="2"/>
  <c r="B650" i="2"/>
  <c r="B649" i="2"/>
  <c r="B646" i="2"/>
  <c r="B645" i="2"/>
  <c r="B642" i="2"/>
  <c r="B641" i="2"/>
  <c r="B638" i="2"/>
  <c r="B637" i="2"/>
  <c r="B634" i="2"/>
  <c r="B633" i="2"/>
  <c r="B630" i="2"/>
  <c r="B629" i="2"/>
  <c r="B626" i="2"/>
  <c r="B625" i="2"/>
  <c r="B622" i="2"/>
  <c r="B621" i="2"/>
  <c r="B618" i="2"/>
  <c r="B617" i="2"/>
  <c r="B614" i="2"/>
  <c r="B613" i="2"/>
  <c r="B610" i="2"/>
  <c r="B609" i="2"/>
  <c r="B606" i="2"/>
  <c r="B605" i="2"/>
  <c r="B602" i="2"/>
  <c r="B601" i="2"/>
  <c r="K10" i="1"/>
  <c r="K4" i="1"/>
  <c r="K7" i="1"/>
</calcChain>
</file>

<file path=xl/sharedStrings.xml><?xml version="1.0" encoding="utf-8"?>
<sst xmlns="http://schemas.openxmlformats.org/spreadsheetml/2006/main" count="16" uniqueCount="7">
  <si>
    <t>Assessing probability distributions</t>
  </si>
  <si>
    <t>X-Delimiters</t>
  </si>
  <si>
    <t>Series 1</t>
  </si>
  <si>
    <t>Uniform</t>
  </si>
  <si>
    <t>Normal</t>
  </si>
  <si>
    <t>Triang</t>
  </si>
  <si>
    <t>Triangular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</si>
</sst>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19051</xdr:rowOff>
    </xdr:from>
    <xdr:to>
      <xdr:col>9</xdr:col>
      <xdr:colOff>15240</xdr:colOff>
      <xdr:row>21</xdr:row>
      <xdr:rowOff>114300</xdr:rowOff>
    </xdr:to>
    <xdr:sp macro="" textlink="">
      <xdr:nvSpPr>
        <xdr:cNvPr id="6" name="TextBox 5"/>
        <xdr:cNvSpPr txBox="1"/>
      </xdr:nvSpPr>
      <xdr:spPr>
        <a:xfrm>
          <a:off x="381000" y="384811"/>
          <a:ext cx="5257800" cy="3569969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Part a: The "no idea" suggests the uniform distribution. The statements about 450K and 650K means there is 90% of the probability between these two values, so 5% is in each tail. A little arithmetic implies that the left and right endpoint should be approximately 439K and 661K.
Part b: Symmetric and bell-shaped suggests the normal distribution, with mean 550K. From chapter 5, you know that the mean plus or minus 1.645 stdevs captures 90% of the area, so 1.645 times sigma equals 100K. Therefore, the stdev sigma is approximately 100K/1.645 = 60.8.
Part c: Because you are told it's skewed to the right and you are given a mostly likely value, you might try the triangular. Then it's a matter of trial and error to get the min and max so that the statements about 450K and 650K are approximately correct. @RISK actually makes it pretty easy to do the experimenting. The approximate min and max to be 415 and 705.
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Click the @RISK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Define Distributions button and then s</a:t>
          </a:r>
          <a:r>
            <a:rPr lang="en-US" sz="1100"/>
            <a:t>elect any of the three cells to the right to see the requested distributions.
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/>
  </sheetViews>
  <sheetFormatPr defaultColWidth="9.109375" defaultRowHeight="14.4" x14ac:dyDescent="0.3"/>
  <cols>
    <col min="1" max="10" width="9.109375" style="2"/>
    <col min="11" max="11" width="10.88671875" style="2" customWidth="1"/>
    <col min="12" max="16384" width="9.109375" style="2"/>
  </cols>
  <sheetData>
    <row r="1" spans="1:11" x14ac:dyDescent="0.3">
      <c r="A1" s="1" t="s">
        <v>0</v>
      </c>
    </row>
    <row r="3" spans="1:11" x14ac:dyDescent="0.3">
      <c r="K3" t="s">
        <v>3</v>
      </c>
    </row>
    <row r="4" spans="1:11" x14ac:dyDescent="0.3">
      <c r="K4" s="2" t="e">
        <f ca="1">_xll.RiskUniform(439,661)</f>
        <v>#NAME?</v>
      </c>
    </row>
    <row r="6" spans="1:11" x14ac:dyDescent="0.3">
      <c r="K6" t="s">
        <v>4</v>
      </c>
    </row>
    <row r="7" spans="1:11" x14ac:dyDescent="0.3">
      <c r="K7" s="2" t="e">
        <f ca="1">_xll.RiskNormal(550,60.8)</f>
        <v>#NAME?</v>
      </c>
    </row>
    <row r="9" spans="1:11" x14ac:dyDescent="0.3">
      <c r="K9" t="s">
        <v>6</v>
      </c>
    </row>
    <row r="10" spans="1:11" x14ac:dyDescent="0.3">
      <c r="K10" s="2" t="e">
        <f ca="1">_xll.RiskTriang(415,500,705)</f>
        <v>#NAME?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91"/>
  <sheetViews>
    <sheetView workbookViewId="0"/>
  </sheetViews>
  <sheetFormatPr defaultColWidth="9.109375" defaultRowHeight="14.4" x14ac:dyDescent="0.3"/>
  <cols>
    <col min="1" max="16384" width="9.109375" style="2"/>
  </cols>
  <sheetData>
    <row r="1" spans="1:6" x14ac:dyDescent="0.3">
      <c r="A1" s="2" t="s">
        <v>1</v>
      </c>
      <c r="E1" s="2" t="s">
        <v>2</v>
      </c>
    </row>
    <row r="3" spans="1:6" x14ac:dyDescent="0.3">
      <c r="A3" s="2">
        <v>450</v>
      </c>
      <c r="B3" s="2">
        <v>0</v>
      </c>
      <c r="E3" s="2">
        <v>400</v>
      </c>
      <c r="F3" s="2">
        <v>0</v>
      </c>
    </row>
    <row r="4" spans="1:6" x14ac:dyDescent="0.3">
      <c r="A4" s="2">
        <v>650</v>
      </c>
      <c r="B4" s="2">
        <v>0</v>
      </c>
      <c r="E4" s="2">
        <v>400.60120240480961</v>
      </c>
      <c r="F4" s="2">
        <v>0</v>
      </c>
    </row>
    <row r="5" spans="1:6" x14ac:dyDescent="0.3">
      <c r="E5" s="2">
        <v>401.20240480961922</v>
      </c>
      <c r="F5" s="2">
        <v>0</v>
      </c>
    </row>
    <row r="6" spans="1:6" x14ac:dyDescent="0.3">
      <c r="E6" s="2">
        <v>401.80360721442884</v>
      </c>
      <c r="F6" s="2">
        <v>0</v>
      </c>
    </row>
    <row r="7" spans="1:6" x14ac:dyDescent="0.3">
      <c r="E7" s="2">
        <v>402.40480961923845</v>
      </c>
      <c r="F7" s="2">
        <v>0</v>
      </c>
    </row>
    <row r="8" spans="1:6" x14ac:dyDescent="0.3">
      <c r="E8" s="2">
        <v>403.00601202404812</v>
      </c>
      <c r="F8" s="2">
        <v>0</v>
      </c>
    </row>
    <row r="9" spans="1:6" x14ac:dyDescent="0.3">
      <c r="E9" s="2">
        <v>403.60721442885773</v>
      </c>
      <c r="F9" s="2">
        <v>0</v>
      </c>
    </row>
    <row r="10" spans="1:6" x14ac:dyDescent="0.3">
      <c r="E10" s="2">
        <v>404.20841683366734</v>
      </c>
      <c r="F10" s="2">
        <v>0</v>
      </c>
    </row>
    <row r="11" spans="1:6" x14ac:dyDescent="0.3">
      <c r="E11" s="2">
        <v>404.80961923847696</v>
      </c>
      <c r="F11" s="2">
        <v>0</v>
      </c>
    </row>
    <row r="12" spans="1:6" x14ac:dyDescent="0.3">
      <c r="E12" s="2">
        <v>405.41082164328657</v>
      </c>
      <c r="F12" s="2">
        <v>0</v>
      </c>
    </row>
    <row r="13" spans="1:6" x14ac:dyDescent="0.3">
      <c r="E13" s="2">
        <v>406.01202404809618</v>
      </c>
      <c r="F13" s="2">
        <v>0</v>
      </c>
    </row>
    <row r="14" spans="1:6" x14ac:dyDescent="0.3">
      <c r="E14" s="2">
        <v>406.61322645290579</v>
      </c>
      <c r="F14" s="2">
        <v>0</v>
      </c>
    </row>
    <row r="15" spans="1:6" x14ac:dyDescent="0.3">
      <c r="E15" s="2">
        <v>407.2144288577154</v>
      </c>
      <c r="F15" s="2">
        <v>0</v>
      </c>
    </row>
    <row r="16" spans="1:6" x14ac:dyDescent="0.3">
      <c r="E16" s="2">
        <v>407.81563126252507</v>
      </c>
      <c r="F16" s="2">
        <v>0</v>
      </c>
    </row>
    <row r="17" spans="5:6" x14ac:dyDescent="0.3">
      <c r="E17" s="2">
        <v>408.41683366733469</v>
      </c>
      <c r="F17" s="2">
        <v>0</v>
      </c>
    </row>
    <row r="18" spans="5:6" x14ac:dyDescent="0.3">
      <c r="E18" s="2">
        <v>409.0180360721443</v>
      </c>
      <c r="F18" s="2">
        <v>0</v>
      </c>
    </row>
    <row r="19" spans="5:6" x14ac:dyDescent="0.3">
      <c r="E19" s="2">
        <v>409.61923847695391</v>
      </c>
      <c r="F19" s="2">
        <v>0</v>
      </c>
    </row>
    <row r="20" spans="5:6" x14ac:dyDescent="0.3">
      <c r="E20" s="2">
        <v>410.22044088176352</v>
      </c>
      <c r="F20" s="2">
        <v>0</v>
      </c>
    </row>
    <row r="21" spans="5:6" x14ac:dyDescent="0.3">
      <c r="E21" s="2">
        <v>410.82164328657313</v>
      </c>
      <c r="F21" s="2">
        <v>0</v>
      </c>
    </row>
    <row r="22" spans="5:6" x14ac:dyDescent="0.3">
      <c r="E22" s="2">
        <v>411.42284569138275</v>
      </c>
      <c r="F22" s="2">
        <v>0</v>
      </c>
    </row>
    <row r="23" spans="5:6" x14ac:dyDescent="0.3">
      <c r="E23" s="2">
        <v>412.02404809619236</v>
      </c>
      <c r="F23" s="2">
        <v>0</v>
      </c>
    </row>
    <row r="24" spans="5:6" x14ac:dyDescent="0.3">
      <c r="E24" s="2">
        <v>412.62525050100203</v>
      </c>
      <c r="F24" s="2">
        <v>0</v>
      </c>
    </row>
    <row r="25" spans="5:6" x14ac:dyDescent="0.3">
      <c r="E25" s="2">
        <v>413.22645290581164</v>
      </c>
      <c r="F25" s="2">
        <v>0</v>
      </c>
    </row>
    <row r="26" spans="5:6" x14ac:dyDescent="0.3">
      <c r="E26" s="2">
        <v>413.82765531062125</v>
      </c>
      <c r="F26" s="2">
        <v>0</v>
      </c>
    </row>
    <row r="27" spans="5:6" x14ac:dyDescent="0.3">
      <c r="E27" s="2">
        <v>414.42885771543087</v>
      </c>
      <c r="F27" s="2">
        <v>0</v>
      </c>
    </row>
    <row r="28" spans="5:6" x14ac:dyDescent="0.3">
      <c r="E28" s="2">
        <v>415.03006012024048</v>
      </c>
      <c r="F28" s="2">
        <v>0</v>
      </c>
    </row>
    <row r="29" spans="5:6" x14ac:dyDescent="0.3">
      <c r="E29" s="2">
        <v>415.63126252505009</v>
      </c>
      <c r="F29" s="2">
        <v>0</v>
      </c>
    </row>
    <row r="30" spans="5:6" x14ac:dyDescent="0.3">
      <c r="E30" s="2">
        <v>416.2324649298597</v>
      </c>
      <c r="F30" s="2">
        <v>0</v>
      </c>
    </row>
    <row r="31" spans="5:6" x14ac:dyDescent="0.3">
      <c r="E31" s="2">
        <v>416.83366733466931</v>
      </c>
      <c r="F31" s="2">
        <v>0</v>
      </c>
    </row>
    <row r="32" spans="5:6" x14ac:dyDescent="0.3">
      <c r="E32" s="2">
        <v>417.43486973947898</v>
      </c>
      <c r="F32" s="2">
        <v>0</v>
      </c>
    </row>
    <row r="33" spans="5:6" x14ac:dyDescent="0.3">
      <c r="E33" s="2">
        <v>418.0360721442886</v>
      </c>
      <c r="F33" s="2">
        <v>0</v>
      </c>
    </row>
    <row r="34" spans="5:6" x14ac:dyDescent="0.3">
      <c r="E34" s="2">
        <v>418.63727454909821</v>
      </c>
      <c r="F34" s="2">
        <v>0</v>
      </c>
    </row>
    <row r="35" spans="5:6" x14ac:dyDescent="0.3">
      <c r="E35" s="2">
        <v>419.23847695390782</v>
      </c>
      <c r="F35" s="2">
        <v>0</v>
      </c>
    </row>
    <row r="36" spans="5:6" x14ac:dyDescent="0.3">
      <c r="E36" s="2">
        <v>419.83967935871743</v>
      </c>
      <c r="F36" s="2">
        <v>0</v>
      </c>
    </row>
    <row r="37" spans="5:6" x14ac:dyDescent="0.3">
      <c r="E37" s="2">
        <v>420.44088176352705</v>
      </c>
      <c r="F37" s="2">
        <v>0</v>
      </c>
    </row>
    <row r="38" spans="5:6" x14ac:dyDescent="0.3">
      <c r="E38" s="2">
        <v>421.04208416833666</v>
      </c>
      <c r="F38" s="2">
        <v>0</v>
      </c>
    </row>
    <row r="39" spans="5:6" x14ac:dyDescent="0.3">
      <c r="E39" s="2">
        <v>421.64328657314627</v>
      </c>
      <c r="F39" s="2">
        <v>0</v>
      </c>
    </row>
    <row r="40" spans="5:6" x14ac:dyDescent="0.3">
      <c r="E40" s="2">
        <v>422.24448897795594</v>
      </c>
      <c r="F40" s="2">
        <v>0</v>
      </c>
    </row>
    <row r="41" spans="5:6" x14ac:dyDescent="0.3">
      <c r="E41" s="2">
        <v>422.84569138276555</v>
      </c>
      <c r="F41" s="2">
        <v>0</v>
      </c>
    </row>
    <row r="42" spans="5:6" x14ac:dyDescent="0.3">
      <c r="E42" s="2">
        <v>423.44689378757516</v>
      </c>
      <c r="F42" s="2">
        <v>0</v>
      </c>
    </row>
    <row r="43" spans="5:6" x14ac:dyDescent="0.3">
      <c r="E43" s="2">
        <v>424.04809619238478</v>
      </c>
      <c r="F43" s="2">
        <v>0</v>
      </c>
    </row>
    <row r="44" spans="5:6" x14ac:dyDescent="0.3">
      <c r="E44" s="2">
        <v>424.64929859719439</v>
      </c>
      <c r="F44" s="2">
        <v>0</v>
      </c>
    </row>
    <row r="45" spans="5:6" x14ac:dyDescent="0.3">
      <c r="E45" s="2">
        <v>425.250501002004</v>
      </c>
      <c r="F45" s="2">
        <v>0</v>
      </c>
    </row>
    <row r="46" spans="5:6" x14ac:dyDescent="0.3">
      <c r="E46" s="2">
        <v>425.85170340681361</v>
      </c>
      <c r="F46" s="2">
        <v>0</v>
      </c>
    </row>
    <row r="47" spans="5:6" x14ac:dyDescent="0.3">
      <c r="E47" s="2">
        <v>426.45290581162322</v>
      </c>
      <c r="F47" s="2">
        <v>0</v>
      </c>
    </row>
    <row r="48" spans="5:6" x14ac:dyDescent="0.3">
      <c r="E48" s="2">
        <v>427.05410821643289</v>
      </c>
      <c r="F48" s="2">
        <v>0</v>
      </c>
    </row>
    <row r="49" spans="5:6" x14ac:dyDescent="0.3">
      <c r="E49" s="2">
        <v>427.65531062124251</v>
      </c>
      <c r="F49" s="2">
        <v>0</v>
      </c>
    </row>
    <row r="50" spans="5:6" x14ac:dyDescent="0.3">
      <c r="E50" s="2">
        <v>428.25651302605212</v>
      </c>
      <c r="F50" s="2">
        <v>0</v>
      </c>
    </row>
    <row r="51" spans="5:6" x14ac:dyDescent="0.3">
      <c r="E51" s="2">
        <v>428.85771543086173</v>
      </c>
      <c r="F51" s="2">
        <v>0</v>
      </c>
    </row>
    <row r="52" spans="5:6" x14ac:dyDescent="0.3">
      <c r="E52" s="2">
        <v>429.45891783567134</v>
      </c>
      <c r="F52" s="2">
        <v>0</v>
      </c>
    </row>
    <row r="53" spans="5:6" x14ac:dyDescent="0.3">
      <c r="E53" s="2">
        <v>430.06012024048096</v>
      </c>
      <c r="F53" s="2">
        <v>0</v>
      </c>
    </row>
    <row r="54" spans="5:6" x14ac:dyDescent="0.3">
      <c r="E54" s="2">
        <v>430.66132264529057</v>
      </c>
      <c r="F54" s="2">
        <v>0</v>
      </c>
    </row>
    <row r="55" spans="5:6" x14ac:dyDescent="0.3">
      <c r="E55" s="2">
        <v>431.26252505010018</v>
      </c>
      <c r="F55" s="2">
        <v>0</v>
      </c>
    </row>
    <row r="56" spans="5:6" x14ac:dyDescent="0.3">
      <c r="E56" s="2">
        <v>431.86372745490985</v>
      </c>
      <c r="F56" s="2">
        <v>0</v>
      </c>
    </row>
    <row r="57" spans="5:6" x14ac:dyDescent="0.3">
      <c r="E57" s="2">
        <v>432.46492985971946</v>
      </c>
      <c r="F57" s="2">
        <v>0</v>
      </c>
    </row>
    <row r="58" spans="5:6" x14ac:dyDescent="0.3">
      <c r="E58" s="2">
        <v>433.06613226452907</v>
      </c>
      <c r="F58" s="2">
        <v>0</v>
      </c>
    </row>
    <row r="59" spans="5:6" x14ac:dyDescent="0.3">
      <c r="E59" s="2">
        <v>433.66733466933869</v>
      </c>
      <c r="F59" s="2">
        <v>0</v>
      </c>
    </row>
    <row r="60" spans="5:6" x14ac:dyDescent="0.3">
      <c r="E60" s="2">
        <v>434.2685370741483</v>
      </c>
      <c r="F60" s="2">
        <v>0</v>
      </c>
    </row>
    <row r="61" spans="5:6" x14ac:dyDescent="0.3">
      <c r="E61" s="2">
        <v>434.86973947895791</v>
      </c>
      <c r="F61" s="2">
        <v>0</v>
      </c>
    </row>
    <row r="62" spans="5:6" x14ac:dyDescent="0.3">
      <c r="E62" s="2">
        <v>435.47094188376752</v>
      </c>
      <c r="F62" s="2">
        <v>0</v>
      </c>
    </row>
    <row r="63" spans="5:6" x14ac:dyDescent="0.3">
      <c r="E63" s="2">
        <v>436.07214428857714</v>
      </c>
      <c r="F63" s="2">
        <v>0</v>
      </c>
    </row>
    <row r="64" spans="5:6" x14ac:dyDescent="0.3">
      <c r="E64" s="2">
        <v>436.6733466933868</v>
      </c>
      <c r="F64" s="2">
        <v>0</v>
      </c>
    </row>
    <row r="65" spans="5:6" x14ac:dyDescent="0.3">
      <c r="E65" s="2">
        <v>437.27454909819642</v>
      </c>
      <c r="F65" s="2">
        <v>0</v>
      </c>
    </row>
    <row r="66" spans="5:6" x14ac:dyDescent="0.3">
      <c r="E66" s="2">
        <v>437.87575150300603</v>
      </c>
      <c r="F66" s="2">
        <v>0</v>
      </c>
    </row>
    <row r="67" spans="5:6" x14ac:dyDescent="0.3">
      <c r="E67" s="2">
        <v>438.47695390781564</v>
      </c>
      <c r="F67" s="2">
        <v>0</v>
      </c>
    </row>
    <row r="68" spans="5:6" x14ac:dyDescent="0.3">
      <c r="E68" s="2">
        <v>439.07815631262525</v>
      </c>
      <c r="F68" s="2">
        <v>4.5045045045045047</v>
      </c>
    </row>
    <row r="69" spans="5:6" x14ac:dyDescent="0.3">
      <c r="E69" s="2">
        <v>439.67935871743487</v>
      </c>
      <c r="F69" s="2">
        <v>4.5045045045045047</v>
      </c>
    </row>
    <row r="70" spans="5:6" x14ac:dyDescent="0.3">
      <c r="E70" s="2">
        <v>440.28056112224448</v>
      </c>
      <c r="F70" s="2">
        <v>4.5045045045045047</v>
      </c>
    </row>
    <row r="71" spans="5:6" x14ac:dyDescent="0.3">
      <c r="E71" s="2">
        <v>440.88176352705409</v>
      </c>
      <c r="F71" s="2">
        <v>4.5045045045045047</v>
      </c>
    </row>
    <row r="72" spans="5:6" x14ac:dyDescent="0.3">
      <c r="E72" s="2">
        <v>441.4829659318637</v>
      </c>
      <c r="F72" s="2">
        <v>4.5045045045045047</v>
      </c>
    </row>
    <row r="73" spans="5:6" x14ac:dyDescent="0.3">
      <c r="E73" s="2">
        <v>442.08416833667337</v>
      </c>
      <c r="F73" s="2">
        <v>4.5045045045045047</v>
      </c>
    </row>
    <row r="74" spans="5:6" x14ac:dyDescent="0.3">
      <c r="E74" s="2">
        <v>442.68537074148298</v>
      </c>
      <c r="F74" s="2">
        <v>4.5045045045045047</v>
      </c>
    </row>
    <row r="75" spans="5:6" x14ac:dyDescent="0.3">
      <c r="E75" s="2">
        <v>443.2865731462926</v>
      </c>
      <c r="F75" s="2">
        <v>4.5045045045045047</v>
      </c>
    </row>
    <row r="76" spans="5:6" x14ac:dyDescent="0.3">
      <c r="E76" s="2">
        <v>443.88777555110221</v>
      </c>
      <c r="F76" s="2">
        <v>4.5045045045045047</v>
      </c>
    </row>
    <row r="77" spans="5:6" x14ac:dyDescent="0.3">
      <c r="E77" s="2">
        <v>444.48897795591182</v>
      </c>
      <c r="F77" s="2">
        <v>4.5045045045045047</v>
      </c>
    </row>
    <row r="78" spans="5:6" x14ac:dyDescent="0.3">
      <c r="E78" s="2">
        <v>445.09018036072143</v>
      </c>
      <c r="F78" s="2">
        <v>4.5045045045045047</v>
      </c>
    </row>
    <row r="79" spans="5:6" x14ac:dyDescent="0.3">
      <c r="E79" s="2">
        <v>445.69138276553105</v>
      </c>
      <c r="F79" s="2">
        <v>4.5045045045045047</v>
      </c>
    </row>
    <row r="80" spans="5:6" x14ac:dyDescent="0.3">
      <c r="E80" s="2">
        <v>446.29258517034066</v>
      </c>
      <c r="F80" s="2">
        <v>4.5045045045045047</v>
      </c>
    </row>
    <row r="81" spans="5:6" x14ac:dyDescent="0.3">
      <c r="E81" s="2">
        <v>446.89378757515033</v>
      </c>
      <c r="F81" s="2">
        <v>4.5045045045045047</v>
      </c>
    </row>
    <row r="82" spans="5:6" x14ac:dyDescent="0.3">
      <c r="E82" s="2">
        <v>447.49498997995994</v>
      </c>
      <c r="F82" s="2">
        <v>4.5045045045045047</v>
      </c>
    </row>
    <row r="83" spans="5:6" x14ac:dyDescent="0.3">
      <c r="E83" s="2">
        <v>448.09619238476955</v>
      </c>
      <c r="F83" s="2">
        <v>4.5045045045045047</v>
      </c>
    </row>
    <row r="84" spans="5:6" x14ac:dyDescent="0.3">
      <c r="E84" s="2">
        <v>448.69739478957916</v>
      </c>
      <c r="F84" s="2">
        <v>4.5045045045045047</v>
      </c>
    </row>
    <row r="85" spans="5:6" x14ac:dyDescent="0.3">
      <c r="E85" s="2">
        <v>449.29859719438878</v>
      </c>
      <c r="F85" s="2">
        <v>4.5045045045045047</v>
      </c>
    </row>
    <row r="86" spans="5:6" x14ac:dyDescent="0.3">
      <c r="E86" s="2">
        <v>449.89979959919839</v>
      </c>
      <c r="F86" s="2">
        <v>4.5045045045045047</v>
      </c>
    </row>
    <row r="87" spans="5:6" x14ac:dyDescent="0.3">
      <c r="E87" s="2">
        <v>450.501002004008</v>
      </c>
      <c r="F87" s="2">
        <v>4.5045045045045047</v>
      </c>
    </row>
    <row r="88" spans="5:6" x14ac:dyDescent="0.3">
      <c r="E88" s="2">
        <v>451.10220440881761</v>
      </c>
      <c r="F88" s="2">
        <v>4.5045045045045047</v>
      </c>
    </row>
    <row r="89" spans="5:6" x14ac:dyDescent="0.3">
      <c r="E89" s="2">
        <v>451.70340681362728</v>
      </c>
      <c r="F89" s="2">
        <v>4.5045045045045047</v>
      </c>
    </row>
    <row r="90" spans="5:6" x14ac:dyDescent="0.3">
      <c r="E90" s="2">
        <v>452.30460921843689</v>
      </c>
      <c r="F90" s="2">
        <v>4.5045045045045047</v>
      </c>
    </row>
    <row r="91" spans="5:6" x14ac:dyDescent="0.3">
      <c r="E91" s="2">
        <v>452.90581162324651</v>
      </c>
      <c r="F91" s="2">
        <v>4.5045045045045047</v>
      </c>
    </row>
    <row r="92" spans="5:6" x14ac:dyDescent="0.3">
      <c r="E92" s="2">
        <v>453.50701402805612</v>
      </c>
      <c r="F92" s="2">
        <v>4.5045045045045047</v>
      </c>
    </row>
    <row r="93" spans="5:6" x14ac:dyDescent="0.3">
      <c r="E93" s="2">
        <v>454.10821643286573</v>
      </c>
      <c r="F93" s="2">
        <v>4.5045045045045047</v>
      </c>
    </row>
    <row r="94" spans="5:6" x14ac:dyDescent="0.3">
      <c r="E94" s="2">
        <v>454.70941883767534</v>
      </c>
      <c r="F94" s="2">
        <v>4.5045045045045047</v>
      </c>
    </row>
    <row r="95" spans="5:6" x14ac:dyDescent="0.3">
      <c r="E95" s="2">
        <v>455.31062124248496</v>
      </c>
      <c r="F95" s="2">
        <v>4.5045045045045047</v>
      </c>
    </row>
    <row r="96" spans="5:6" x14ac:dyDescent="0.3">
      <c r="E96" s="2">
        <v>455.91182364729457</v>
      </c>
      <c r="F96" s="2">
        <v>4.5045045045045047</v>
      </c>
    </row>
    <row r="97" spans="5:6" x14ac:dyDescent="0.3">
      <c r="E97" s="2">
        <v>456.51302605210424</v>
      </c>
      <c r="F97" s="2">
        <v>4.5045045045045047</v>
      </c>
    </row>
    <row r="98" spans="5:6" x14ac:dyDescent="0.3">
      <c r="E98" s="2">
        <v>457.11422845691385</v>
      </c>
      <c r="F98" s="2">
        <v>4.5045045045045047</v>
      </c>
    </row>
    <row r="99" spans="5:6" x14ac:dyDescent="0.3">
      <c r="E99" s="2">
        <v>457.71543086172346</v>
      </c>
      <c r="F99" s="2">
        <v>4.5045045045045047</v>
      </c>
    </row>
    <row r="100" spans="5:6" x14ac:dyDescent="0.3">
      <c r="E100" s="2">
        <v>458.31663326653307</v>
      </c>
      <c r="F100" s="2">
        <v>4.5045045045045047</v>
      </c>
    </row>
    <row r="101" spans="5:6" x14ac:dyDescent="0.3">
      <c r="E101" s="2">
        <v>458.91783567134269</v>
      </c>
      <c r="F101" s="2">
        <v>4.5045045045045047</v>
      </c>
    </row>
    <row r="102" spans="5:6" x14ac:dyDescent="0.3">
      <c r="E102" s="2">
        <v>459.5190380761523</v>
      </c>
      <c r="F102" s="2">
        <v>4.5045045045045047</v>
      </c>
    </row>
    <row r="103" spans="5:6" x14ac:dyDescent="0.3">
      <c r="E103" s="2">
        <v>460.12024048096191</v>
      </c>
      <c r="F103" s="2">
        <v>4.5045045045045047</v>
      </c>
    </row>
    <row r="104" spans="5:6" x14ac:dyDescent="0.3">
      <c r="E104" s="2">
        <v>460.72144288577152</v>
      </c>
      <c r="F104" s="2">
        <v>4.5045045045045047</v>
      </c>
    </row>
    <row r="105" spans="5:6" x14ac:dyDescent="0.3">
      <c r="E105" s="2">
        <v>461.32264529058119</v>
      </c>
      <c r="F105" s="2">
        <v>4.5045045045045047</v>
      </c>
    </row>
    <row r="106" spans="5:6" x14ac:dyDescent="0.3">
      <c r="E106" s="2">
        <v>461.9238476953908</v>
      </c>
      <c r="F106" s="2">
        <v>4.5045045045045047</v>
      </c>
    </row>
    <row r="107" spans="5:6" x14ac:dyDescent="0.3">
      <c r="E107" s="2">
        <v>462.52505010020042</v>
      </c>
      <c r="F107" s="2">
        <v>4.5045045045045047</v>
      </c>
    </row>
    <row r="108" spans="5:6" x14ac:dyDescent="0.3">
      <c r="E108" s="2">
        <v>463.12625250501003</v>
      </c>
      <c r="F108" s="2">
        <v>4.5045045045045047</v>
      </c>
    </row>
    <row r="109" spans="5:6" x14ac:dyDescent="0.3">
      <c r="E109" s="2">
        <v>463.72745490981964</v>
      </c>
      <c r="F109" s="2">
        <v>4.5045045045045047</v>
      </c>
    </row>
    <row r="110" spans="5:6" x14ac:dyDescent="0.3">
      <c r="E110" s="2">
        <v>464.32865731462925</v>
      </c>
      <c r="F110" s="2">
        <v>4.5045045045045047</v>
      </c>
    </row>
    <row r="111" spans="5:6" x14ac:dyDescent="0.3">
      <c r="E111" s="2">
        <v>464.92985971943887</v>
      </c>
      <c r="F111" s="2">
        <v>4.5045045045045047</v>
      </c>
    </row>
    <row r="112" spans="5:6" x14ac:dyDescent="0.3">
      <c r="E112" s="2">
        <v>465.53106212424848</v>
      </c>
      <c r="F112" s="2">
        <v>4.5045045045045047</v>
      </c>
    </row>
    <row r="113" spans="5:6" x14ac:dyDescent="0.3">
      <c r="E113" s="2">
        <v>466.13226452905815</v>
      </c>
      <c r="F113" s="2">
        <v>4.5045045045045047</v>
      </c>
    </row>
    <row r="114" spans="5:6" x14ac:dyDescent="0.3">
      <c r="E114" s="2">
        <v>466.73346693386776</v>
      </c>
      <c r="F114" s="2">
        <v>4.5045045045045047</v>
      </c>
    </row>
    <row r="115" spans="5:6" x14ac:dyDescent="0.3">
      <c r="E115" s="2">
        <v>467.33466933867737</v>
      </c>
      <c r="F115" s="2">
        <v>4.5045045045045047</v>
      </c>
    </row>
    <row r="116" spans="5:6" x14ac:dyDescent="0.3">
      <c r="E116" s="2">
        <v>467.93587174348698</v>
      </c>
      <c r="F116" s="2">
        <v>4.5045045045045047</v>
      </c>
    </row>
    <row r="117" spans="5:6" x14ac:dyDescent="0.3">
      <c r="E117" s="2">
        <v>468.5370741482966</v>
      </c>
      <c r="F117" s="2">
        <v>4.5045045045045047</v>
      </c>
    </row>
    <row r="118" spans="5:6" x14ac:dyDescent="0.3">
      <c r="E118" s="2">
        <v>469.13827655310621</v>
      </c>
      <c r="F118" s="2">
        <v>4.5045045045045047</v>
      </c>
    </row>
    <row r="119" spans="5:6" x14ac:dyDescent="0.3">
      <c r="E119" s="2">
        <v>469.73947895791582</v>
      </c>
      <c r="F119" s="2">
        <v>4.5045045045045047</v>
      </c>
    </row>
    <row r="120" spans="5:6" x14ac:dyDescent="0.3">
      <c r="E120" s="2">
        <v>470.34068136272543</v>
      </c>
      <c r="F120" s="2">
        <v>4.5045045045045047</v>
      </c>
    </row>
    <row r="121" spans="5:6" x14ac:dyDescent="0.3">
      <c r="E121" s="2">
        <v>470.9418837675351</v>
      </c>
      <c r="F121" s="2">
        <v>4.5045045045045047</v>
      </c>
    </row>
    <row r="122" spans="5:6" x14ac:dyDescent="0.3">
      <c r="E122" s="2">
        <v>471.54308617234472</v>
      </c>
      <c r="F122" s="2">
        <v>4.5045045045045047</v>
      </c>
    </row>
    <row r="123" spans="5:6" x14ac:dyDescent="0.3">
      <c r="E123" s="2">
        <v>472.14428857715433</v>
      </c>
      <c r="F123" s="2">
        <v>4.5045045045045047</v>
      </c>
    </row>
    <row r="124" spans="5:6" x14ac:dyDescent="0.3">
      <c r="E124" s="2">
        <v>472.74549098196394</v>
      </c>
      <c r="F124" s="2">
        <v>4.5045045045045047</v>
      </c>
    </row>
    <row r="125" spans="5:6" x14ac:dyDescent="0.3">
      <c r="E125" s="2">
        <v>473.34669338677355</v>
      </c>
      <c r="F125" s="2">
        <v>4.5045045045045047</v>
      </c>
    </row>
    <row r="126" spans="5:6" x14ac:dyDescent="0.3">
      <c r="E126" s="2">
        <v>473.94789579158316</v>
      </c>
      <c r="F126" s="2">
        <v>4.5045045045045047</v>
      </c>
    </row>
    <row r="127" spans="5:6" x14ac:dyDescent="0.3">
      <c r="E127" s="2">
        <v>474.54909819639278</v>
      </c>
      <c r="F127" s="2">
        <v>4.5045045045045047</v>
      </c>
    </row>
    <row r="128" spans="5:6" x14ac:dyDescent="0.3">
      <c r="E128" s="2">
        <v>475.15030060120239</v>
      </c>
      <c r="F128" s="2">
        <v>4.5045045045045047</v>
      </c>
    </row>
    <row r="129" spans="5:6" x14ac:dyDescent="0.3">
      <c r="E129" s="2">
        <v>475.75150300601206</v>
      </c>
      <c r="F129" s="2">
        <v>4.5045045045045047</v>
      </c>
    </row>
    <row r="130" spans="5:6" x14ac:dyDescent="0.3">
      <c r="E130" s="2">
        <v>476.35270541082167</v>
      </c>
      <c r="F130" s="2">
        <v>4.5045045045045047</v>
      </c>
    </row>
    <row r="131" spans="5:6" x14ac:dyDescent="0.3">
      <c r="E131" s="2">
        <v>476.95390781563128</v>
      </c>
      <c r="F131" s="2">
        <v>4.5045045045045047</v>
      </c>
    </row>
    <row r="132" spans="5:6" x14ac:dyDescent="0.3">
      <c r="E132" s="2">
        <v>477.55511022044089</v>
      </c>
      <c r="F132" s="2">
        <v>4.5045045045045047</v>
      </c>
    </row>
    <row r="133" spans="5:6" x14ac:dyDescent="0.3">
      <c r="E133" s="2">
        <v>478.15631262525051</v>
      </c>
      <c r="F133" s="2">
        <v>4.5045045045045047</v>
      </c>
    </row>
    <row r="134" spans="5:6" x14ac:dyDescent="0.3">
      <c r="E134" s="2">
        <v>478.75751503006012</v>
      </c>
      <c r="F134" s="2">
        <v>4.5045045045045047</v>
      </c>
    </row>
    <row r="135" spans="5:6" x14ac:dyDescent="0.3">
      <c r="E135" s="2">
        <v>479.35871743486973</v>
      </c>
      <c r="F135" s="2">
        <v>4.5045045045045047</v>
      </c>
    </row>
    <row r="136" spans="5:6" x14ac:dyDescent="0.3">
      <c r="E136" s="2">
        <v>479.95991983967934</v>
      </c>
      <c r="F136" s="2">
        <v>4.5045045045045047</v>
      </c>
    </row>
    <row r="137" spans="5:6" x14ac:dyDescent="0.3">
      <c r="E137" s="2">
        <v>480.56112224448896</v>
      </c>
      <c r="F137" s="2">
        <v>4.5045045045045047</v>
      </c>
    </row>
    <row r="138" spans="5:6" x14ac:dyDescent="0.3">
      <c r="E138" s="2">
        <v>481.16232464929863</v>
      </c>
      <c r="F138" s="2">
        <v>4.5045045045045047</v>
      </c>
    </row>
    <row r="139" spans="5:6" x14ac:dyDescent="0.3">
      <c r="E139" s="2">
        <v>481.76352705410824</v>
      </c>
      <c r="F139" s="2">
        <v>4.5045045045045047</v>
      </c>
    </row>
    <row r="140" spans="5:6" x14ac:dyDescent="0.3">
      <c r="E140" s="2">
        <v>482.36472945891785</v>
      </c>
      <c r="F140" s="2">
        <v>4.5045045045045047</v>
      </c>
    </row>
    <row r="141" spans="5:6" x14ac:dyDescent="0.3">
      <c r="E141" s="2">
        <v>482.96593186372746</v>
      </c>
      <c r="F141" s="2">
        <v>4.5045045045045047</v>
      </c>
    </row>
    <row r="142" spans="5:6" x14ac:dyDescent="0.3">
      <c r="E142" s="2">
        <v>483.56713426853707</v>
      </c>
      <c r="F142" s="2">
        <v>4.5045045045045047</v>
      </c>
    </row>
    <row r="143" spans="5:6" x14ac:dyDescent="0.3">
      <c r="E143" s="2">
        <v>484.16833667334669</v>
      </c>
      <c r="F143" s="2">
        <v>4.5045045045045047</v>
      </c>
    </row>
    <row r="144" spans="5:6" x14ac:dyDescent="0.3">
      <c r="E144" s="2">
        <v>484.7695390781563</v>
      </c>
      <c r="F144" s="2">
        <v>4.5045045045045047</v>
      </c>
    </row>
    <row r="145" spans="5:6" x14ac:dyDescent="0.3">
      <c r="E145" s="2">
        <v>485.37074148296591</v>
      </c>
      <c r="F145" s="2">
        <v>4.5045045045045047</v>
      </c>
    </row>
    <row r="146" spans="5:6" x14ac:dyDescent="0.3">
      <c r="E146" s="2">
        <v>485.97194388777558</v>
      </c>
      <c r="F146" s="2">
        <v>4.5045045045045047</v>
      </c>
    </row>
    <row r="147" spans="5:6" x14ac:dyDescent="0.3">
      <c r="E147" s="2">
        <v>486.57314629258519</v>
      </c>
      <c r="F147" s="2">
        <v>4.5045045045045047</v>
      </c>
    </row>
    <row r="148" spans="5:6" x14ac:dyDescent="0.3">
      <c r="E148" s="2">
        <v>487.17434869739481</v>
      </c>
      <c r="F148" s="2">
        <v>4.5045045045045047</v>
      </c>
    </row>
    <row r="149" spans="5:6" x14ac:dyDescent="0.3">
      <c r="E149" s="2">
        <v>487.77555110220442</v>
      </c>
      <c r="F149" s="2">
        <v>4.5045045045045047</v>
      </c>
    </row>
    <row r="150" spans="5:6" x14ac:dyDescent="0.3">
      <c r="E150" s="2">
        <v>488.37675350701403</v>
      </c>
      <c r="F150" s="2">
        <v>4.5045045045045047</v>
      </c>
    </row>
    <row r="151" spans="5:6" x14ac:dyDescent="0.3">
      <c r="E151" s="2">
        <v>488.97795591182364</v>
      </c>
      <c r="F151" s="2">
        <v>4.5045045045045047</v>
      </c>
    </row>
    <row r="152" spans="5:6" x14ac:dyDescent="0.3">
      <c r="E152" s="2">
        <v>489.57915831663325</v>
      </c>
      <c r="F152" s="2">
        <v>4.5045045045045047</v>
      </c>
    </row>
    <row r="153" spans="5:6" x14ac:dyDescent="0.3">
      <c r="E153" s="2">
        <v>490.18036072144287</v>
      </c>
      <c r="F153" s="2">
        <v>4.5045045045045047</v>
      </c>
    </row>
    <row r="154" spans="5:6" x14ac:dyDescent="0.3">
      <c r="E154" s="2">
        <v>490.78156312625254</v>
      </c>
      <c r="F154" s="2">
        <v>4.5045045045045047</v>
      </c>
    </row>
    <row r="155" spans="5:6" x14ac:dyDescent="0.3">
      <c r="E155" s="2">
        <v>491.38276553106215</v>
      </c>
      <c r="F155" s="2">
        <v>4.5045045045045047</v>
      </c>
    </row>
    <row r="156" spans="5:6" x14ac:dyDescent="0.3">
      <c r="E156" s="2">
        <v>491.98396793587176</v>
      </c>
      <c r="F156" s="2">
        <v>4.5045045045045047</v>
      </c>
    </row>
    <row r="157" spans="5:6" x14ac:dyDescent="0.3">
      <c r="E157" s="2">
        <v>492.58517034068137</v>
      </c>
      <c r="F157" s="2">
        <v>4.5045045045045047</v>
      </c>
    </row>
    <row r="158" spans="5:6" x14ac:dyDescent="0.3">
      <c r="E158" s="2">
        <v>493.18637274549098</v>
      </c>
      <c r="F158" s="2">
        <v>4.5045045045045047</v>
      </c>
    </row>
    <row r="159" spans="5:6" x14ac:dyDescent="0.3">
      <c r="E159" s="2">
        <v>493.7875751503006</v>
      </c>
      <c r="F159" s="2">
        <v>4.5045045045045047</v>
      </c>
    </row>
    <row r="160" spans="5:6" x14ac:dyDescent="0.3">
      <c r="E160" s="2">
        <v>494.38877755511021</v>
      </c>
      <c r="F160" s="2">
        <v>4.5045045045045047</v>
      </c>
    </row>
    <row r="161" spans="5:6" x14ac:dyDescent="0.3">
      <c r="E161" s="2">
        <v>494.98997995991982</v>
      </c>
      <c r="F161" s="2">
        <v>4.5045045045045047</v>
      </c>
    </row>
    <row r="162" spans="5:6" x14ac:dyDescent="0.3">
      <c r="E162" s="2">
        <v>495.59118236472949</v>
      </c>
      <c r="F162" s="2">
        <v>4.5045045045045047</v>
      </c>
    </row>
    <row r="163" spans="5:6" x14ac:dyDescent="0.3">
      <c r="E163" s="2">
        <v>496.1923847695391</v>
      </c>
      <c r="F163" s="2">
        <v>4.5045045045045047</v>
      </c>
    </row>
    <row r="164" spans="5:6" x14ac:dyDescent="0.3">
      <c r="E164" s="2">
        <v>496.79358717434872</v>
      </c>
      <c r="F164" s="2">
        <v>4.5045045045045047</v>
      </c>
    </row>
    <row r="165" spans="5:6" x14ac:dyDescent="0.3">
      <c r="E165" s="2">
        <v>497.39478957915833</v>
      </c>
      <c r="F165" s="2">
        <v>4.5045045045045047</v>
      </c>
    </row>
    <row r="166" spans="5:6" x14ac:dyDescent="0.3">
      <c r="E166" s="2">
        <v>497.99599198396794</v>
      </c>
      <c r="F166" s="2">
        <v>4.5045045045045047</v>
      </c>
    </row>
    <row r="167" spans="5:6" x14ac:dyDescent="0.3">
      <c r="E167" s="2">
        <v>498.59719438877755</v>
      </c>
      <c r="F167" s="2">
        <v>4.5045045045045047</v>
      </c>
    </row>
    <row r="168" spans="5:6" x14ac:dyDescent="0.3">
      <c r="E168" s="2">
        <v>499.19839679358716</v>
      </c>
      <c r="F168" s="2">
        <v>4.5045045045045047</v>
      </c>
    </row>
    <row r="169" spans="5:6" x14ac:dyDescent="0.3">
      <c r="E169" s="2">
        <v>499.79959919839678</v>
      </c>
      <c r="F169" s="2">
        <v>4.5045045045045047</v>
      </c>
    </row>
    <row r="170" spans="5:6" x14ac:dyDescent="0.3">
      <c r="E170" s="2">
        <v>500.40080160320645</v>
      </c>
      <c r="F170" s="2">
        <v>4.5045045045045047</v>
      </c>
    </row>
    <row r="171" spans="5:6" x14ac:dyDescent="0.3">
      <c r="E171" s="2">
        <v>501.00200400801606</v>
      </c>
      <c r="F171" s="2">
        <v>4.5045045045045047</v>
      </c>
    </row>
    <row r="172" spans="5:6" x14ac:dyDescent="0.3">
      <c r="E172" s="2">
        <v>501.60320641282567</v>
      </c>
      <c r="F172" s="2">
        <v>4.5045045045045047</v>
      </c>
    </row>
    <row r="173" spans="5:6" x14ac:dyDescent="0.3">
      <c r="E173" s="2">
        <v>502.20440881763528</v>
      </c>
      <c r="F173" s="2">
        <v>4.5045045045045047</v>
      </c>
    </row>
    <row r="174" spans="5:6" x14ac:dyDescent="0.3">
      <c r="E174" s="2">
        <v>502.8056112224449</v>
      </c>
      <c r="F174" s="2">
        <v>4.5045045045045047</v>
      </c>
    </row>
    <row r="175" spans="5:6" x14ac:dyDescent="0.3">
      <c r="E175" s="2">
        <v>503.40681362725451</v>
      </c>
      <c r="F175" s="2">
        <v>4.5045045045045047</v>
      </c>
    </row>
    <row r="176" spans="5:6" x14ac:dyDescent="0.3">
      <c r="E176" s="2">
        <v>504.00801603206412</v>
      </c>
      <c r="F176" s="2">
        <v>4.5045045045045047</v>
      </c>
    </row>
    <row r="177" spans="5:6" x14ac:dyDescent="0.3">
      <c r="E177" s="2">
        <v>504.60921843687373</v>
      </c>
      <c r="F177" s="2">
        <v>4.5045045045045047</v>
      </c>
    </row>
    <row r="178" spans="5:6" x14ac:dyDescent="0.3">
      <c r="E178" s="2">
        <v>505.2104208416834</v>
      </c>
      <c r="F178" s="2">
        <v>4.5045045045045047</v>
      </c>
    </row>
    <row r="179" spans="5:6" x14ac:dyDescent="0.3">
      <c r="E179" s="2">
        <v>505.81162324649301</v>
      </c>
      <c r="F179" s="2">
        <v>4.5045045045045047</v>
      </c>
    </row>
    <row r="180" spans="5:6" x14ac:dyDescent="0.3">
      <c r="E180" s="2">
        <v>506.41282565130263</v>
      </c>
      <c r="F180" s="2">
        <v>4.5045045045045047</v>
      </c>
    </row>
    <row r="181" spans="5:6" x14ac:dyDescent="0.3">
      <c r="E181" s="2">
        <v>507.01402805611224</v>
      </c>
      <c r="F181" s="2">
        <v>4.5045045045045047</v>
      </c>
    </row>
    <row r="182" spans="5:6" x14ac:dyDescent="0.3">
      <c r="E182" s="2">
        <v>507.61523046092185</v>
      </c>
      <c r="F182" s="2">
        <v>4.5045045045045047</v>
      </c>
    </row>
    <row r="183" spans="5:6" x14ac:dyDescent="0.3">
      <c r="E183" s="2">
        <v>508.21643286573146</v>
      </c>
      <c r="F183" s="2">
        <v>4.5045045045045047</v>
      </c>
    </row>
    <row r="184" spans="5:6" x14ac:dyDescent="0.3">
      <c r="E184" s="2">
        <v>508.81763527054107</v>
      </c>
      <c r="F184" s="2">
        <v>4.5045045045045047</v>
      </c>
    </row>
    <row r="185" spans="5:6" x14ac:dyDescent="0.3">
      <c r="E185" s="2">
        <v>509.41883767535069</v>
      </c>
      <c r="F185" s="2">
        <v>4.5045045045045047</v>
      </c>
    </row>
    <row r="186" spans="5:6" x14ac:dyDescent="0.3">
      <c r="E186" s="2">
        <v>510.02004008016036</v>
      </c>
      <c r="F186" s="2">
        <v>4.5045045045045047</v>
      </c>
    </row>
    <row r="187" spans="5:6" x14ac:dyDescent="0.3">
      <c r="E187" s="2">
        <v>510.62124248496997</v>
      </c>
      <c r="F187" s="2">
        <v>4.5045045045045047</v>
      </c>
    </row>
    <row r="188" spans="5:6" x14ac:dyDescent="0.3">
      <c r="E188" s="2">
        <v>511.22244488977958</v>
      </c>
      <c r="F188" s="2">
        <v>4.5045045045045047</v>
      </c>
    </row>
    <row r="189" spans="5:6" x14ac:dyDescent="0.3">
      <c r="E189" s="2">
        <v>511.82364729458919</v>
      </c>
      <c r="F189" s="2">
        <v>4.5045045045045047</v>
      </c>
    </row>
    <row r="190" spans="5:6" x14ac:dyDescent="0.3">
      <c r="E190" s="2">
        <v>512.42484969939881</v>
      </c>
      <c r="F190" s="2">
        <v>4.5045045045045047</v>
      </c>
    </row>
    <row r="191" spans="5:6" x14ac:dyDescent="0.3">
      <c r="E191" s="2">
        <v>513.02605210420847</v>
      </c>
      <c r="F191" s="2">
        <v>4.5045045045045047</v>
      </c>
    </row>
    <row r="192" spans="5:6" x14ac:dyDescent="0.3">
      <c r="E192" s="2">
        <v>513.62725450901803</v>
      </c>
      <c r="F192" s="2">
        <v>4.5045045045045047</v>
      </c>
    </row>
    <row r="193" spans="5:6" x14ac:dyDescent="0.3">
      <c r="E193" s="2">
        <v>514.2284569138277</v>
      </c>
      <c r="F193" s="2">
        <v>4.5045045045045047</v>
      </c>
    </row>
    <row r="194" spans="5:6" x14ac:dyDescent="0.3">
      <c r="E194" s="2">
        <v>514.82965931863725</v>
      </c>
      <c r="F194" s="2">
        <v>4.5045045045045047</v>
      </c>
    </row>
    <row r="195" spans="5:6" x14ac:dyDescent="0.3">
      <c r="E195" s="2">
        <v>515.43086172344692</v>
      </c>
      <c r="F195" s="2">
        <v>4.5045045045045047</v>
      </c>
    </row>
    <row r="196" spans="5:6" x14ac:dyDescent="0.3">
      <c r="E196" s="2">
        <v>516.03206412825648</v>
      </c>
      <c r="F196" s="2">
        <v>4.5045045045045047</v>
      </c>
    </row>
    <row r="197" spans="5:6" x14ac:dyDescent="0.3">
      <c r="E197" s="2">
        <v>516.63326653306615</v>
      </c>
      <c r="F197" s="2">
        <v>4.5045045045045047</v>
      </c>
    </row>
    <row r="198" spans="5:6" x14ac:dyDescent="0.3">
      <c r="E198" s="2">
        <v>517.2344689378757</v>
      </c>
      <c r="F198" s="2">
        <v>4.5045045045045047</v>
      </c>
    </row>
    <row r="199" spans="5:6" x14ac:dyDescent="0.3">
      <c r="E199" s="2">
        <v>517.83567134268537</v>
      </c>
      <c r="F199" s="2">
        <v>4.5045045045045047</v>
      </c>
    </row>
    <row r="200" spans="5:6" x14ac:dyDescent="0.3">
      <c r="E200" s="2">
        <v>518.43687374749504</v>
      </c>
      <c r="F200" s="2">
        <v>4.5045045045045047</v>
      </c>
    </row>
    <row r="201" spans="5:6" x14ac:dyDescent="0.3">
      <c r="E201" s="2">
        <v>519.0380761523046</v>
      </c>
      <c r="F201" s="2">
        <v>4.5045045045045047</v>
      </c>
    </row>
    <row r="202" spans="5:6" x14ac:dyDescent="0.3">
      <c r="E202" s="2">
        <v>519.63927855711427</v>
      </c>
      <c r="F202" s="2">
        <v>4.5045045045045047</v>
      </c>
    </row>
    <row r="203" spans="5:6" x14ac:dyDescent="0.3">
      <c r="E203" s="2">
        <v>520.24048096192382</v>
      </c>
      <c r="F203" s="2">
        <v>4.5045045045045047</v>
      </c>
    </row>
    <row r="204" spans="5:6" x14ac:dyDescent="0.3">
      <c r="E204" s="2">
        <v>520.84168336673349</v>
      </c>
      <c r="F204" s="2">
        <v>4.5045045045045047</v>
      </c>
    </row>
    <row r="205" spans="5:6" x14ac:dyDescent="0.3">
      <c r="E205" s="2">
        <v>521.44288577154305</v>
      </c>
      <c r="F205" s="2">
        <v>4.5045045045045047</v>
      </c>
    </row>
    <row r="206" spans="5:6" x14ac:dyDescent="0.3">
      <c r="E206" s="2">
        <v>522.04408817635272</v>
      </c>
      <c r="F206" s="2">
        <v>4.5045045045045047</v>
      </c>
    </row>
    <row r="207" spans="5:6" x14ac:dyDescent="0.3">
      <c r="E207" s="2">
        <v>522.64529058116239</v>
      </c>
      <c r="F207" s="2">
        <v>4.5045045045045047</v>
      </c>
    </row>
    <row r="208" spans="5:6" x14ac:dyDescent="0.3">
      <c r="E208" s="2">
        <v>523.24649298597194</v>
      </c>
      <c r="F208" s="2">
        <v>4.5045045045045047</v>
      </c>
    </row>
    <row r="209" spans="5:6" x14ac:dyDescent="0.3">
      <c r="E209" s="2">
        <v>523.84769539078161</v>
      </c>
      <c r="F209" s="2">
        <v>4.5045045045045047</v>
      </c>
    </row>
    <row r="210" spans="5:6" x14ac:dyDescent="0.3">
      <c r="E210" s="2">
        <v>524.44889779559117</v>
      </c>
      <c r="F210" s="2">
        <v>4.5045045045045047</v>
      </c>
    </row>
    <row r="211" spans="5:6" x14ac:dyDescent="0.3">
      <c r="E211" s="2">
        <v>525.05010020040083</v>
      </c>
      <c r="F211" s="2">
        <v>4.5045045045045047</v>
      </c>
    </row>
    <row r="212" spans="5:6" x14ac:dyDescent="0.3">
      <c r="E212" s="2">
        <v>525.65130260521039</v>
      </c>
      <c r="F212" s="2">
        <v>4.5045045045045047</v>
      </c>
    </row>
    <row r="213" spans="5:6" x14ac:dyDescent="0.3">
      <c r="E213" s="2">
        <v>526.25250501002006</v>
      </c>
      <c r="F213" s="2">
        <v>4.5045045045045047</v>
      </c>
    </row>
    <row r="214" spans="5:6" x14ac:dyDescent="0.3">
      <c r="E214" s="2">
        <v>526.85370741482961</v>
      </c>
      <c r="F214" s="2">
        <v>4.5045045045045047</v>
      </c>
    </row>
    <row r="215" spans="5:6" x14ac:dyDescent="0.3">
      <c r="E215" s="2">
        <v>527.45490981963928</v>
      </c>
      <c r="F215" s="2">
        <v>4.5045045045045047</v>
      </c>
    </row>
    <row r="216" spans="5:6" x14ac:dyDescent="0.3">
      <c r="E216" s="2">
        <v>528.05611222444895</v>
      </c>
      <c r="F216" s="2">
        <v>4.5045045045045047</v>
      </c>
    </row>
    <row r="217" spans="5:6" x14ac:dyDescent="0.3">
      <c r="E217" s="2">
        <v>528.65731462925851</v>
      </c>
      <c r="F217" s="2">
        <v>4.5045045045045047</v>
      </c>
    </row>
    <row r="218" spans="5:6" x14ac:dyDescent="0.3">
      <c r="E218" s="2">
        <v>529.25851703406818</v>
      </c>
      <c r="F218" s="2">
        <v>4.5045045045045047</v>
      </c>
    </row>
    <row r="219" spans="5:6" x14ac:dyDescent="0.3">
      <c r="E219" s="2">
        <v>529.85971943887773</v>
      </c>
      <c r="F219" s="2">
        <v>4.5045045045045047</v>
      </c>
    </row>
    <row r="220" spans="5:6" x14ac:dyDescent="0.3">
      <c r="E220" s="2">
        <v>530.4609218436874</v>
      </c>
      <c r="F220" s="2">
        <v>4.5045045045045047</v>
      </c>
    </row>
    <row r="221" spans="5:6" x14ac:dyDescent="0.3">
      <c r="E221" s="2">
        <v>531.06212424849696</v>
      </c>
      <c r="F221" s="2">
        <v>4.5045045045045047</v>
      </c>
    </row>
    <row r="222" spans="5:6" x14ac:dyDescent="0.3">
      <c r="E222" s="2">
        <v>531.66332665330663</v>
      </c>
      <c r="F222" s="2">
        <v>4.5045045045045047</v>
      </c>
    </row>
    <row r="223" spans="5:6" x14ac:dyDescent="0.3">
      <c r="E223" s="2">
        <v>532.2645290581163</v>
      </c>
      <c r="F223" s="2">
        <v>4.5045045045045047</v>
      </c>
    </row>
    <row r="224" spans="5:6" x14ac:dyDescent="0.3">
      <c r="E224" s="2">
        <v>532.86573146292585</v>
      </c>
      <c r="F224" s="2">
        <v>4.5045045045045047</v>
      </c>
    </row>
    <row r="225" spans="5:6" x14ac:dyDescent="0.3">
      <c r="E225" s="2">
        <v>533.46693386773552</v>
      </c>
      <c r="F225" s="2">
        <v>4.5045045045045047</v>
      </c>
    </row>
    <row r="226" spans="5:6" x14ac:dyDescent="0.3">
      <c r="E226" s="2">
        <v>534.06813627254508</v>
      </c>
      <c r="F226" s="2">
        <v>4.5045045045045047</v>
      </c>
    </row>
    <row r="227" spans="5:6" x14ac:dyDescent="0.3">
      <c r="E227" s="2">
        <v>534.66933867735474</v>
      </c>
      <c r="F227" s="2">
        <v>4.5045045045045047</v>
      </c>
    </row>
    <row r="228" spans="5:6" x14ac:dyDescent="0.3">
      <c r="E228" s="2">
        <v>535.2705410821643</v>
      </c>
      <c r="F228" s="2">
        <v>4.5045045045045047</v>
      </c>
    </row>
    <row r="229" spans="5:6" x14ac:dyDescent="0.3">
      <c r="E229" s="2">
        <v>535.87174348697397</v>
      </c>
      <c r="F229" s="2">
        <v>4.5045045045045047</v>
      </c>
    </row>
    <row r="230" spans="5:6" x14ac:dyDescent="0.3">
      <c r="E230" s="2">
        <v>536.47294589178352</v>
      </c>
      <c r="F230" s="2">
        <v>4.5045045045045047</v>
      </c>
    </row>
    <row r="231" spans="5:6" x14ac:dyDescent="0.3">
      <c r="E231" s="2">
        <v>537.07414829659319</v>
      </c>
      <c r="F231" s="2">
        <v>4.5045045045045047</v>
      </c>
    </row>
    <row r="232" spans="5:6" x14ac:dyDescent="0.3">
      <c r="E232" s="2">
        <v>537.67535070140286</v>
      </c>
      <c r="F232" s="2">
        <v>4.5045045045045047</v>
      </c>
    </row>
    <row r="233" spans="5:6" x14ac:dyDescent="0.3">
      <c r="E233" s="2">
        <v>538.27655310621242</v>
      </c>
      <c r="F233" s="2">
        <v>4.5045045045045047</v>
      </c>
    </row>
    <row r="234" spans="5:6" x14ac:dyDescent="0.3">
      <c r="E234" s="2">
        <v>538.87775551102209</v>
      </c>
      <c r="F234" s="2">
        <v>4.5045045045045047</v>
      </c>
    </row>
    <row r="235" spans="5:6" x14ac:dyDescent="0.3">
      <c r="E235" s="2">
        <v>539.47895791583164</v>
      </c>
      <c r="F235" s="2">
        <v>4.5045045045045047</v>
      </c>
    </row>
    <row r="236" spans="5:6" x14ac:dyDescent="0.3">
      <c r="E236" s="2">
        <v>540.08016032064131</v>
      </c>
      <c r="F236" s="2">
        <v>4.5045045045045047</v>
      </c>
    </row>
    <row r="237" spans="5:6" x14ac:dyDescent="0.3">
      <c r="E237" s="2">
        <v>540.68136272545087</v>
      </c>
      <c r="F237" s="2">
        <v>4.5045045045045047</v>
      </c>
    </row>
    <row r="238" spans="5:6" x14ac:dyDescent="0.3">
      <c r="E238" s="2">
        <v>541.28256513026054</v>
      </c>
      <c r="F238" s="2">
        <v>4.5045045045045047</v>
      </c>
    </row>
    <row r="239" spans="5:6" x14ac:dyDescent="0.3">
      <c r="E239" s="2">
        <v>541.88376753507021</v>
      </c>
      <c r="F239" s="2">
        <v>4.5045045045045047</v>
      </c>
    </row>
    <row r="240" spans="5:6" x14ac:dyDescent="0.3">
      <c r="E240" s="2">
        <v>542.48496993987976</v>
      </c>
      <c r="F240" s="2">
        <v>4.5045045045045047</v>
      </c>
    </row>
    <row r="241" spans="5:6" x14ac:dyDescent="0.3">
      <c r="E241" s="2">
        <v>543.08617234468943</v>
      </c>
      <c r="F241" s="2">
        <v>4.5045045045045047</v>
      </c>
    </row>
    <row r="242" spans="5:6" x14ac:dyDescent="0.3">
      <c r="E242" s="2">
        <v>543.68737474949899</v>
      </c>
      <c r="F242" s="2">
        <v>4.5045045045045047</v>
      </c>
    </row>
    <row r="243" spans="5:6" x14ac:dyDescent="0.3">
      <c r="E243" s="2">
        <v>544.28857715430865</v>
      </c>
      <c r="F243" s="2">
        <v>4.5045045045045047</v>
      </c>
    </row>
    <row r="244" spans="5:6" x14ac:dyDescent="0.3">
      <c r="E244" s="2">
        <v>544.88977955911821</v>
      </c>
      <c r="F244" s="2">
        <v>4.5045045045045047</v>
      </c>
    </row>
    <row r="245" spans="5:6" x14ac:dyDescent="0.3">
      <c r="E245" s="2">
        <v>545.49098196392788</v>
      </c>
      <c r="F245" s="2">
        <v>4.5045045045045047</v>
      </c>
    </row>
    <row r="246" spans="5:6" x14ac:dyDescent="0.3">
      <c r="E246" s="2">
        <v>546.09218436873743</v>
      </c>
      <c r="F246" s="2">
        <v>4.5045045045045047</v>
      </c>
    </row>
    <row r="247" spans="5:6" x14ac:dyDescent="0.3">
      <c r="E247" s="2">
        <v>546.6933867735471</v>
      </c>
      <c r="F247" s="2">
        <v>4.5045045045045047</v>
      </c>
    </row>
    <row r="248" spans="5:6" x14ac:dyDescent="0.3">
      <c r="E248" s="2">
        <v>547.29458917835677</v>
      </c>
      <c r="F248" s="2">
        <v>4.5045045045045047</v>
      </c>
    </row>
    <row r="249" spans="5:6" x14ac:dyDescent="0.3">
      <c r="E249" s="2">
        <v>547.89579158316633</v>
      </c>
      <c r="F249" s="2">
        <v>4.5045045045045047</v>
      </c>
    </row>
    <row r="250" spans="5:6" x14ac:dyDescent="0.3">
      <c r="E250" s="2">
        <v>548.496993987976</v>
      </c>
      <c r="F250" s="2">
        <v>4.5045045045045047</v>
      </c>
    </row>
    <row r="251" spans="5:6" x14ac:dyDescent="0.3">
      <c r="E251" s="2">
        <v>549.09819639278555</v>
      </c>
      <c r="F251" s="2">
        <v>4.5045045045045047</v>
      </c>
    </row>
    <row r="252" spans="5:6" x14ac:dyDescent="0.3">
      <c r="E252" s="2">
        <v>549.69939879759522</v>
      </c>
      <c r="F252" s="2">
        <v>4.5045045045045047</v>
      </c>
    </row>
    <row r="253" spans="5:6" x14ac:dyDescent="0.3">
      <c r="E253" s="2">
        <v>550.30060120240478</v>
      </c>
      <c r="F253" s="2">
        <v>4.5045045045045047</v>
      </c>
    </row>
    <row r="254" spans="5:6" x14ac:dyDescent="0.3">
      <c r="E254" s="2">
        <v>550.90180360721445</v>
      </c>
      <c r="F254" s="2">
        <v>4.5045045045045047</v>
      </c>
    </row>
    <row r="255" spans="5:6" x14ac:dyDescent="0.3">
      <c r="E255" s="2">
        <v>551.50300601202412</v>
      </c>
      <c r="F255" s="2">
        <v>4.5045045045045047</v>
      </c>
    </row>
    <row r="256" spans="5:6" x14ac:dyDescent="0.3">
      <c r="E256" s="2">
        <v>552.10420841683367</v>
      </c>
      <c r="F256" s="2">
        <v>4.5045045045045047</v>
      </c>
    </row>
    <row r="257" spans="5:6" x14ac:dyDescent="0.3">
      <c r="E257" s="2">
        <v>552.70541082164334</v>
      </c>
      <c r="F257" s="2">
        <v>4.5045045045045047</v>
      </c>
    </row>
    <row r="258" spans="5:6" x14ac:dyDescent="0.3">
      <c r="E258" s="2">
        <v>553.3066132264529</v>
      </c>
      <c r="F258" s="2">
        <v>4.5045045045045047</v>
      </c>
    </row>
    <row r="259" spans="5:6" x14ac:dyDescent="0.3">
      <c r="E259" s="2">
        <v>553.90781563126257</v>
      </c>
      <c r="F259" s="2">
        <v>4.5045045045045047</v>
      </c>
    </row>
    <row r="260" spans="5:6" x14ac:dyDescent="0.3">
      <c r="E260" s="2">
        <v>554.50901803607212</v>
      </c>
      <c r="F260" s="2">
        <v>4.5045045045045047</v>
      </c>
    </row>
    <row r="261" spans="5:6" x14ac:dyDescent="0.3">
      <c r="E261" s="2">
        <v>555.11022044088179</v>
      </c>
      <c r="F261" s="2">
        <v>4.5045045045045047</v>
      </c>
    </row>
    <row r="262" spans="5:6" x14ac:dyDescent="0.3">
      <c r="E262" s="2">
        <v>555.71142284569135</v>
      </c>
      <c r="F262" s="2">
        <v>4.5045045045045047</v>
      </c>
    </row>
    <row r="263" spans="5:6" x14ac:dyDescent="0.3">
      <c r="E263" s="2">
        <v>556.31262525050101</v>
      </c>
      <c r="F263" s="2">
        <v>4.5045045045045047</v>
      </c>
    </row>
    <row r="264" spans="5:6" x14ac:dyDescent="0.3">
      <c r="E264" s="2">
        <v>556.91382765531068</v>
      </c>
      <c r="F264" s="2">
        <v>4.5045045045045047</v>
      </c>
    </row>
    <row r="265" spans="5:6" x14ac:dyDescent="0.3">
      <c r="E265" s="2">
        <v>557.51503006012024</v>
      </c>
      <c r="F265" s="2">
        <v>4.5045045045045047</v>
      </c>
    </row>
    <row r="266" spans="5:6" x14ac:dyDescent="0.3">
      <c r="E266" s="2">
        <v>558.11623246492991</v>
      </c>
      <c r="F266" s="2">
        <v>4.5045045045045047</v>
      </c>
    </row>
    <row r="267" spans="5:6" x14ac:dyDescent="0.3">
      <c r="E267" s="2">
        <v>558.71743486973946</v>
      </c>
      <c r="F267" s="2">
        <v>4.5045045045045047</v>
      </c>
    </row>
    <row r="268" spans="5:6" x14ac:dyDescent="0.3">
      <c r="E268" s="2">
        <v>559.31863727454913</v>
      </c>
      <c r="F268" s="2">
        <v>4.5045045045045047</v>
      </c>
    </row>
    <row r="269" spans="5:6" x14ac:dyDescent="0.3">
      <c r="E269" s="2">
        <v>559.91983967935869</v>
      </c>
      <c r="F269" s="2">
        <v>4.5045045045045047</v>
      </c>
    </row>
    <row r="270" spans="5:6" x14ac:dyDescent="0.3">
      <c r="E270" s="2">
        <v>560.52104208416836</v>
      </c>
      <c r="F270" s="2">
        <v>4.5045045045045047</v>
      </c>
    </row>
    <row r="271" spans="5:6" x14ac:dyDescent="0.3">
      <c r="E271" s="2">
        <v>561.12224448897791</v>
      </c>
      <c r="F271" s="2">
        <v>4.5045045045045047</v>
      </c>
    </row>
    <row r="272" spans="5:6" x14ac:dyDescent="0.3">
      <c r="E272" s="2">
        <v>561.72344689378758</v>
      </c>
      <c r="F272" s="2">
        <v>4.5045045045045047</v>
      </c>
    </row>
    <row r="273" spans="5:6" x14ac:dyDescent="0.3">
      <c r="E273" s="2">
        <v>562.32464929859725</v>
      </c>
      <c r="F273" s="2">
        <v>4.5045045045045047</v>
      </c>
    </row>
    <row r="274" spans="5:6" x14ac:dyDescent="0.3">
      <c r="E274" s="2">
        <v>562.92585170340681</v>
      </c>
      <c r="F274" s="2">
        <v>4.5045045045045047</v>
      </c>
    </row>
    <row r="275" spans="5:6" x14ac:dyDescent="0.3">
      <c r="E275" s="2">
        <v>563.52705410821648</v>
      </c>
      <c r="F275" s="2">
        <v>4.5045045045045047</v>
      </c>
    </row>
    <row r="276" spans="5:6" x14ac:dyDescent="0.3">
      <c r="E276" s="2">
        <v>564.12825651302603</v>
      </c>
      <c r="F276" s="2">
        <v>4.5045045045045047</v>
      </c>
    </row>
    <row r="277" spans="5:6" x14ac:dyDescent="0.3">
      <c r="E277" s="2">
        <v>564.7294589178357</v>
      </c>
      <c r="F277" s="2">
        <v>4.5045045045045047</v>
      </c>
    </row>
    <row r="278" spans="5:6" x14ac:dyDescent="0.3">
      <c r="E278" s="2">
        <v>565.33066132264526</v>
      </c>
      <c r="F278" s="2">
        <v>4.5045045045045047</v>
      </c>
    </row>
    <row r="279" spans="5:6" x14ac:dyDescent="0.3">
      <c r="E279" s="2">
        <v>565.93186372745492</v>
      </c>
      <c r="F279" s="2">
        <v>4.5045045045045047</v>
      </c>
    </row>
    <row r="280" spans="5:6" x14ac:dyDescent="0.3">
      <c r="E280" s="2">
        <v>566.53306613226459</v>
      </c>
      <c r="F280" s="2">
        <v>4.5045045045045047</v>
      </c>
    </row>
    <row r="281" spans="5:6" x14ac:dyDescent="0.3">
      <c r="E281" s="2">
        <v>567.13426853707415</v>
      </c>
      <c r="F281" s="2">
        <v>4.5045045045045047</v>
      </c>
    </row>
    <row r="282" spans="5:6" x14ac:dyDescent="0.3">
      <c r="E282" s="2">
        <v>567.73547094188382</v>
      </c>
      <c r="F282" s="2">
        <v>4.5045045045045047</v>
      </c>
    </row>
    <row r="283" spans="5:6" x14ac:dyDescent="0.3">
      <c r="E283" s="2">
        <v>568.33667334669337</v>
      </c>
      <c r="F283" s="2">
        <v>4.5045045045045047</v>
      </c>
    </row>
    <row r="284" spans="5:6" x14ac:dyDescent="0.3">
      <c r="E284" s="2">
        <v>568.93787575150304</v>
      </c>
      <c r="F284" s="2">
        <v>4.5045045045045047</v>
      </c>
    </row>
    <row r="285" spans="5:6" x14ac:dyDescent="0.3">
      <c r="E285" s="2">
        <v>569.5390781563126</v>
      </c>
      <c r="F285" s="2">
        <v>4.5045045045045047</v>
      </c>
    </row>
    <row r="286" spans="5:6" x14ac:dyDescent="0.3">
      <c r="E286" s="2">
        <v>570.14028056112227</v>
      </c>
      <c r="F286" s="2">
        <v>4.5045045045045047</v>
      </c>
    </row>
    <row r="287" spans="5:6" x14ac:dyDescent="0.3">
      <c r="E287" s="2">
        <v>570.74148296593182</v>
      </c>
      <c r="F287" s="2">
        <v>4.5045045045045047</v>
      </c>
    </row>
    <row r="288" spans="5:6" x14ac:dyDescent="0.3">
      <c r="E288" s="2">
        <v>571.34268537074149</v>
      </c>
      <c r="F288" s="2">
        <v>4.5045045045045047</v>
      </c>
    </row>
    <row r="289" spans="5:6" x14ac:dyDescent="0.3">
      <c r="E289" s="2">
        <v>571.94388777555116</v>
      </c>
      <c r="F289" s="2">
        <v>4.5045045045045047</v>
      </c>
    </row>
    <row r="290" spans="5:6" x14ac:dyDescent="0.3">
      <c r="E290" s="2">
        <v>572.54509018036072</v>
      </c>
      <c r="F290" s="2">
        <v>4.5045045045045047</v>
      </c>
    </row>
    <row r="291" spans="5:6" x14ac:dyDescent="0.3">
      <c r="E291" s="2">
        <v>573.14629258517039</v>
      </c>
      <c r="F291" s="2">
        <v>4.5045045045045047</v>
      </c>
    </row>
    <row r="292" spans="5:6" x14ac:dyDescent="0.3">
      <c r="E292" s="2">
        <v>573.74749498997994</v>
      </c>
      <c r="F292" s="2">
        <v>4.5045045045045047</v>
      </c>
    </row>
    <row r="293" spans="5:6" x14ac:dyDescent="0.3">
      <c r="E293" s="2">
        <v>574.34869739478961</v>
      </c>
      <c r="F293" s="2">
        <v>4.5045045045045047</v>
      </c>
    </row>
    <row r="294" spans="5:6" x14ac:dyDescent="0.3">
      <c r="E294" s="2">
        <v>574.94989979959917</v>
      </c>
      <c r="F294" s="2">
        <v>4.5045045045045047</v>
      </c>
    </row>
    <row r="295" spans="5:6" x14ac:dyDescent="0.3">
      <c r="E295" s="2">
        <v>575.55110220440883</v>
      </c>
      <c r="F295" s="2">
        <v>4.5045045045045047</v>
      </c>
    </row>
    <row r="296" spans="5:6" x14ac:dyDescent="0.3">
      <c r="E296" s="2">
        <v>576.1523046092185</v>
      </c>
      <c r="F296" s="2">
        <v>4.5045045045045047</v>
      </c>
    </row>
    <row r="297" spans="5:6" x14ac:dyDescent="0.3">
      <c r="E297" s="2">
        <v>576.75350701402806</v>
      </c>
      <c r="F297" s="2">
        <v>4.5045045045045047</v>
      </c>
    </row>
    <row r="298" spans="5:6" x14ac:dyDescent="0.3">
      <c r="E298" s="2">
        <v>577.35470941883773</v>
      </c>
      <c r="F298" s="2">
        <v>4.5045045045045047</v>
      </c>
    </row>
    <row r="299" spans="5:6" x14ac:dyDescent="0.3">
      <c r="E299" s="2">
        <v>577.95591182364728</v>
      </c>
      <c r="F299" s="2">
        <v>4.5045045045045047</v>
      </c>
    </row>
    <row r="300" spans="5:6" x14ac:dyDescent="0.3">
      <c r="E300" s="2">
        <v>578.55711422845695</v>
      </c>
      <c r="F300" s="2">
        <v>4.5045045045045047</v>
      </c>
    </row>
    <row r="301" spans="5:6" x14ac:dyDescent="0.3">
      <c r="E301" s="2">
        <v>579.15831663326651</v>
      </c>
      <c r="F301" s="2">
        <v>4.5045045045045047</v>
      </c>
    </row>
    <row r="302" spans="5:6" x14ac:dyDescent="0.3">
      <c r="E302" s="2">
        <v>579.75951903807618</v>
      </c>
      <c r="F302" s="2">
        <v>4.5045045045045047</v>
      </c>
    </row>
    <row r="303" spans="5:6" x14ac:dyDescent="0.3">
      <c r="E303" s="2">
        <v>580.36072144288573</v>
      </c>
      <c r="F303" s="2">
        <v>4.5045045045045047</v>
      </c>
    </row>
    <row r="304" spans="5:6" x14ac:dyDescent="0.3">
      <c r="E304" s="2">
        <v>580.9619238476954</v>
      </c>
      <c r="F304" s="2">
        <v>4.5045045045045047</v>
      </c>
    </row>
    <row r="305" spans="5:6" x14ac:dyDescent="0.3">
      <c r="E305" s="2">
        <v>581.56312625250507</v>
      </c>
      <c r="F305" s="2">
        <v>4.5045045045045047</v>
      </c>
    </row>
    <row r="306" spans="5:6" x14ac:dyDescent="0.3">
      <c r="E306" s="2">
        <v>582.16432865731463</v>
      </c>
      <c r="F306" s="2">
        <v>4.5045045045045047</v>
      </c>
    </row>
    <row r="307" spans="5:6" x14ac:dyDescent="0.3">
      <c r="E307" s="2">
        <v>582.7655310621243</v>
      </c>
      <c r="F307" s="2">
        <v>4.5045045045045047</v>
      </c>
    </row>
    <row r="308" spans="5:6" x14ac:dyDescent="0.3">
      <c r="E308" s="2">
        <v>583.36673346693385</v>
      </c>
      <c r="F308" s="2">
        <v>4.5045045045045047</v>
      </c>
    </row>
    <row r="309" spans="5:6" x14ac:dyDescent="0.3">
      <c r="E309" s="2">
        <v>583.96793587174352</v>
      </c>
      <c r="F309" s="2">
        <v>4.5045045045045047</v>
      </c>
    </row>
    <row r="310" spans="5:6" x14ac:dyDescent="0.3">
      <c r="E310" s="2">
        <v>584.56913827655308</v>
      </c>
      <c r="F310" s="2">
        <v>4.5045045045045047</v>
      </c>
    </row>
    <row r="311" spans="5:6" x14ac:dyDescent="0.3">
      <c r="E311" s="2">
        <v>585.17034068136275</v>
      </c>
      <c r="F311" s="2">
        <v>4.5045045045045047</v>
      </c>
    </row>
    <row r="312" spans="5:6" x14ac:dyDescent="0.3">
      <c r="E312" s="2">
        <v>585.77154308617241</v>
      </c>
      <c r="F312" s="2">
        <v>4.5045045045045047</v>
      </c>
    </row>
    <row r="313" spans="5:6" x14ac:dyDescent="0.3">
      <c r="E313" s="2">
        <v>586.37274549098197</v>
      </c>
      <c r="F313" s="2">
        <v>4.5045045045045047</v>
      </c>
    </row>
    <row r="314" spans="5:6" x14ac:dyDescent="0.3">
      <c r="E314" s="2">
        <v>586.97394789579164</v>
      </c>
      <c r="F314" s="2">
        <v>4.5045045045045047</v>
      </c>
    </row>
    <row r="315" spans="5:6" x14ac:dyDescent="0.3">
      <c r="E315" s="2">
        <v>587.57515030060119</v>
      </c>
      <c r="F315" s="2">
        <v>4.5045045045045047</v>
      </c>
    </row>
    <row r="316" spans="5:6" x14ac:dyDescent="0.3">
      <c r="E316" s="2">
        <v>588.17635270541086</v>
      </c>
      <c r="F316" s="2">
        <v>4.5045045045045047</v>
      </c>
    </row>
    <row r="317" spans="5:6" x14ac:dyDescent="0.3">
      <c r="E317" s="2">
        <v>588.77755511022042</v>
      </c>
      <c r="F317" s="2">
        <v>4.5045045045045047</v>
      </c>
    </row>
    <row r="318" spans="5:6" x14ac:dyDescent="0.3">
      <c r="E318" s="2">
        <v>589.37875751503009</v>
      </c>
      <c r="F318" s="2">
        <v>4.5045045045045047</v>
      </c>
    </row>
    <row r="319" spans="5:6" x14ac:dyDescent="0.3">
      <c r="E319" s="2">
        <v>589.97995991983964</v>
      </c>
      <c r="F319" s="2">
        <v>4.5045045045045047</v>
      </c>
    </row>
    <row r="320" spans="5:6" x14ac:dyDescent="0.3">
      <c r="E320" s="2">
        <v>590.58116232464931</v>
      </c>
      <c r="F320" s="2">
        <v>4.5045045045045047</v>
      </c>
    </row>
    <row r="321" spans="5:6" x14ac:dyDescent="0.3">
      <c r="E321" s="2">
        <v>591.18236472945898</v>
      </c>
      <c r="F321" s="2">
        <v>4.5045045045045047</v>
      </c>
    </row>
    <row r="322" spans="5:6" x14ac:dyDescent="0.3">
      <c r="E322" s="2">
        <v>591.78356713426854</v>
      </c>
      <c r="F322" s="2">
        <v>4.5045045045045047</v>
      </c>
    </row>
    <row r="323" spans="5:6" x14ac:dyDescent="0.3">
      <c r="E323" s="2">
        <v>592.38476953907821</v>
      </c>
      <c r="F323" s="2">
        <v>4.5045045045045047</v>
      </c>
    </row>
    <row r="324" spans="5:6" x14ac:dyDescent="0.3">
      <c r="E324" s="2">
        <v>592.98597194388776</v>
      </c>
      <c r="F324" s="2">
        <v>4.5045045045045047</v>
      </c>
    </row>
    <row r="325" spans="5:6" x14ac:dyDescent="0.3">
      <c r="E325" s="2">
        <v>593.58717434869743</v>
      </c>
      <c r="F325" s="2">
        <v>4.5045045045045047</v>
      </c>
    </row>
    <row r="326" spans="5:6" x14ac:dyDescent="0.3">
      <c r="E326" s="2">
        <v>594.18837675350699</v>
      </c>
      <c r="F326" s="2">
        <v>4.5045045045045047</v>
      </c>
    </row>
    <row r="327" spans="5:6" x14ac:dyDescent="0.3">
      <c r="E327" s="2">
        <v>594.78957915831666</v>
      </c>
      <c r="F327" s="2">
        <v>4.5045045045045047</v>
      </c>
    </row>
    <row r="328" spans="5:6" x14ac:dyDescent="0.3">
      <c r="E328" s="2">
        <v>595.39078156312621</v>
      </c>
      <c r="F328" s="2">
        <v>4.5045045045045047</v>
      </c>
    </row>
    <row r="329" spans="5:6" x14ac:dyDescent="0.3">
      <c r="E329" s="2">
        <v>595.99198396793588</v>
      </c>
      <c r="F329" s="2">
        <v>4.5045045045045047</v>
      </c>
    </row>
    <row r="330" spans="5:6" x14ac:dyDescent="0.3">
      <c r="E330" s="2">
        <v>596.59318637274555</v>
      </c>
      <c r="F330" s="2">
        <v>4.5045045045045047</v>
      </c>
    </row>
    <row r="331" spans="5:6" x14ac:dyDescent="0.3">
      <c r="E331" s="2">
        <v>597.1943887775551</v>
      </c>
      <c r="F331" s="2">
        <v>4.5045045045045047</v>
      </c>
    </row>
    <row r="332" spans="5:6" x14ac:dyDescent="0.3">
      <c r="E332" s="2">
        <v>597.79559118236477</v>
      </c>
      <c r="F332" s="2">
        <v>4.5045045045045047</v>
      </c>
    </row>
    <row r="333" spans="5:6" x14ac:dyDescent="0.3">
      <c r="E333" s="2">
        <v>598.39679358717433</v>
      </c>
      <c r="F333" s="2">
        <v>4.5045045045045047</v>
      </c>
    </row>
    <row r="334" spans="5:6" x14ac:dyDescent="0.3">
      <c r="E334" s="2">
        <v>598.997995991984</v>
      </c>
      <c r="F334" s="2">
        <v>4.5045045045045047</v>
      </c>
    </row>
    <row r="335" spans="5:6" x14ac:dyDescent="0.3">
      <c r="E335" s="2">
        <v>599.59919839679355</v>
      </c>
      <c r="F335" s="2">
        <v>4.5045045045045047</v>
      </c>
    </row>
    <row r="336" spans="5:6" x14ac:dyDescent="0.3">
      <c r="E336" s="2">
        <v>600.20040080160322</v>
      </c>
      <c r="F336" s="2">
        <v>4.5045045045045047</v>
      </c>
    </row>
    <row r="337" spans="5:6" x14ac:dyDescent="0.3">
      <c r="E337" s="2">
        <v>600.80160320641289</v>
      </c>
      <c r="F337" s="2">
        <v>4.5045045045045047</v>
      </c>
    </row>
    <row r="338" spans="5:6" x14ac:dyDescent="0.3">
      <c r="E338" s="2">
        <v>601.40280561122245</v>
      </c>
      <c r="F338" s="2">
        <v>4.5045045045045047</v>
      </c>
    </row>
    <row r="339" spans="5:6" x14ac:dyDescent="0.3">
      <c r="E339" s="2">
        <v>602.00400801603212</v>
      </c>
      <c r="F339" s="2">
        <v>4.5045045045045047</v>
      </c>
    </row>
    <row r="340" spans="5:6" x14ac:dyDescent="0.3">
      <c r="E340" s="2">
        <v>602.60521042084167</v>
      </c>
      <c r="F340" s="2">
        <v>4.5045045045045047</v>
      </c>
    </row>
    <row r="341" spans="5:6" x14ac:dyDescent="0.3">
      <c r="E341" s="2">
        <v>603.20641282565134</v>
      </c>
      <c r="F341" s="2">
        <v>4.5045045045045047</v>
      </c>
    </row>
    <row r="342" spans="5:6" x14ac:dyDescent="0.3">
      <c r="E342" s="2">
        <v>603.8076152304609</v>
      </c>
      <c r="F342" s="2">
        <v>4.5045045045045047</v>
      </c>
    </row>
    <row r="343" spans="5:6" x14ac:dyDescent="0.3">
      <c r="E343" s="2">
        <v>604.40881763527057</v>
      </c>
      <c r="F343" s="2">
        <v>4.5045045045045047</v>
      </c>
    </row>
    <row r="344" spans="5:6" x14ac:dyDescent="0.3">
      <c r="E344" s="2">
        <v>605.01002004008012</v>
      </c>
      <c r="F344" s="2">
        <v>4.5045045045045047</v>
      </c>
    </row>
    <row r="345" spans="5:6" x14ac:dyDescent="0.3">
      <c r="E345" s="2">
        <v>605.61122244488979</v>
      </c>
      <c r="F345" s="2">
        <v>4.5045045045045047</v>
      </c>
    </row>
    <row r="346" spans="5:6" x14ac:dyDescent="0.3">
      <c r="E346" s="2">
        <v>606.21242484969946</v>
      </c>
      <c r="F346" s="2">
        <v>4.5045045045045047</v>
      </c>
    </row>
    <row r="347" spans="5:6" x14ac:dyDescent="0.3">
      <c r="E347" s="2">
        <v>606.81362725450902</v>
      </c>
      <c r="F347" s="2">
        <v>4.5045045045045047</v>
      </c>
    </row>
    <row r="348" spans="5:6" x14ac:dyDescent="0.3">
      <c r="E348" s="2">
        <v>607.41482965931868</v>
      </c>
      <c r="F348" s="2">
        <v>4.5045045045045047</v>
      </c>
    </row>
    <row r="349" spans="5:6" x14ac:dyDescent="0.3">
      <c r="E349" s="2">
        <v>608.01603206412824</v>
      </c>
      <c r="F349" s="2">
        <v>4.5045045045045047</v>
      </c>
    </row>
    <row r="350" spans="5:6" x14ac:dyDescent="0.3">
      <c r="E350" s="2">
        <v>608.61723446893791</v>
      </c>
      <c r="F350" s="2">
        <v>4.5045045045045047</v>
      </c>
    </row>
    <row r="351" spans="5:6" x14ac:dyDescent="0.3">
      <c r="E351" s="2">
        <v>609.21843687374746</v>
      </c>
      <c r="F351" s="2">
        <v>4.5045045045045047</v>
      </c>
    </row>
    <row r="352" spans="5:6" x14ac:dyDescent="0.3">
      <c r="E352" s="2">
        <v>609.81963927855713</v>
      </c>
      <c r="F352" s="2">
        <v>4.5045045045045047</v>
      </c>
    </row>
    <row r="353" spans="5:6" x14ac:dyDescent="0.3">
      <c r="E353" s="2">
        <v>610.4208416833668</v>
      </c>
      <c r="F353" s="2">
        <v>4.5045045045045047</v>
      </c>
    </row>
    <row r="354" spans="5:6" x14ac:dyDescent="0.3">
      <c r="E354" s="2">
        <v>611.02204408817636</v>
      </c>
      <c r="F354" s="2">
        <v>4.5045045045045047</v>
      </c>
    </row>
    <row r="355" spans="5:6" x14ac:dyDescent="0.3">
      <c r="E355" s="2">
        <v>611.62324649298603</v>
      </c>
      <c r="F355" s="2">
        <v>4.5045045045045047</v>
      </c>
    </row>
    <row r="356" spans="5:6" x14ac:dyDescent="0.3">
      <c r="E356" s="2">
        <v>612.22444889779558</v>
      </c>
      <c r="F356" s="2">
        <v>4.5045045045045047</v>
      </c>
    </row>
    <row r="357" spans="5:6" x14ac:dyDescent="0.3">
      <c r="E357" s="2">
        <v>612.82565130260525</v>
      </c>
      <c r="F357" s="2">
        <v>4.5045045045045047</v>
      </c>
    </row>
    <row r="358" spans="5:6" x14ac:dyDescent="0.3">
      <c r="E358" s="2">
        <v>613.42685370741481</v>
      </c>
      <c r="F358" s="2">
        <v>4.5045045045045047</v>
      </c>
    </row>
    <row r="359" spans="5:6" x14ac:dyDescent="0.3">
      <c r="E359" s="2">
        <v>614.02805611222448</v>
      </c>
      <c r="F359" s="2">
        <v>4.5045045045045047</v>
      </c>
    </row>
    <row r="360" spans="5:6" x14ac:dyDescent="0.3">
      <c r="E360" s="2">
        <v>614.62925851703403</v>
      </c>
      <c r="F360" s="2">
        <v>4.5045045045045047</v>
      </c>
    </row>
    <row r="361" spans="5:6" x14ac:dyDescent="0.3">
      <c r="E361" s="2">
        <v>615.2304609218437</v>
      </c>
      <c r="F361" s="2">
        <v>4.5045045045045047</v>
      </c>
    </row>
    <row r="362" spans="5:6" x14ac:dyDescent="0.3">
      <c r="E362" s="2">
        <v>615.83166332665337</v>
      </c>
      <c r="F362" s="2">
        <v>4.5045045045045047</v>
      </c>
    </row>
    <row r="363" spans="5:6" x14ac:dyDescent="0.3">
      <c r="E363" s="2">
        <v>616.43286573146293</v>
      </c>
      <c r="F363" s="2">
        <v>4.5045045045045047</v>
      </c>
    </row>
    <row r="364" spans="5:6" x14ac:dyDescent="0.3">
      <c r="E364" s="2">
        <v>617.03406813627259</v>
      </c>
      <c r="F364" s="2">
        <v>4.5045045045045047</v>
      </c>
    </row>
    <row r="365" spans="5:6" x14ac:dyDescent="0.3">
      <c r="E365" s="2">
        <v>617.63527054108215</v>
      </c>
      <c r="F365" s="2">
        <v>4.5045045045045047</v>
      </c>
    </row>
    <row r="366" spans="5:6" x14ac:dyDescent="0.3">
      <c r="E366" s="2">
        <v>618.23647294589182</v>
      </c>
      <c r="F366" s="2">
        <v>4.5045045045045047</v>
      </c>
    </row>
    <row r="367" spans="5:6" x14ac:dyDescent="0.3">
      <c r="E367" s="2">
        <v>618.83767535070137</v>
      </c>
      <c r="F367" s="2">
        <v>4.5045045045045047</v>
      </c>
    </row>
    <row r="368" spans="5:6" x14ac:dyDescent="0.3">
      <c r="E368" s="2">
        <v>619.43887775551104</v>
      </c>
      <c r="F368" s="2">
        <v>4.5045045045045047</v>
      </c>
    </row>
    <row r="369" spans="5:6" x14ac:dyDescent="0.3">
      <c r="E369" s="2">
        <v>620.04008016032071</v>
      </c>
      <c r="F369" s="2">
        <v>4.5045045045045047</v>
      </c>
    </row>
    <row r="370" spans="5:6" x14ac:dyDescent="0.3">
      <c r="E370" s="2">
        <v>620.64128256513027</v>
      </c>
      <c r="F370" s="2">
        <v>4.5045045045045047</v>
      </c>
    </row>
    <row r="371" spans="5:6" x14ac:dyDescent="0.3">
      <c r="E371" s="2">
        <v>621.24248496993994</v>
      </c>
      <c r="F371" s="2">
        <v>4.5045045045045047</v>
      </c>
    </row>
    <row r="372" spans="5:6" x14ac:dyDescent="0.3">
      <c r="E372" s="2">
        <v>621.84368737474949</v>
      </c>
      <c r="F372" s="2">
        <v>4.5045045045045047</v>
      </c>
    </row>
    <row r="373" spans="5:6" x14ac:dyDescent="0.3">
      <c r="E373" s="2">
        <v>622.44488977955916</v>
      </c>
      <c r="F373" s="2">
        <v>4.5045045045045047</v>
      </c>
    </row>
    <row r="374" spans="5:6" x14ac:dyDescent="0.3">
      <c r="E374" s="2">
        <v>623.04609218436872</v>
      </c>
      <c r="F374" s="2">
        <v>4.5045045045045047</v>
      </c>
    </row>
    <row r="375" spans="5:6" x14ac:dyDescent="0.3">
      <c r="E375" s="2">
        <v>623.64729458917839</v>
      </c>
      <c r="F375" s="2">
        <v>4.5045045045045047</v>
      </c>
    </row>
    <row r="376" spans="5:6" x14ac:dyDescent="0.3">
      <c r="E376" s="2">
        <v>624.24849699398794</v>
      </c>
      <c r="F376" s="2">
        <v>4.5045045045045047</v>
      </c>
    </row>
    <row r="377" spans="5:6" x14ac:dyDescent="0.3">
      <c r="E377" s="2">
        <v>624.84969939879761</v>
      </c>
      <c r="F377" s="2">
        <v>4.5045045045045047</v>
      </c>
    </row>
    <row r="378" spans="5:6" x14ac:dyDescent="0.3">
      <c r="E378" s="2">
        <v>625.45090180360728</v>
      </c>
      <c r="F378" s="2">
        <v>4.5045045045045047</v>
      </c>
    </row>
    <row r="379" spans="5:6" x14ac:dyDescent="0.3">
      <c r="E379" s="2">
        <v>626.05210420841684</v>
      </c>
      <c r="F379" s="2">
        <v>4.5045045045045047</v>
      </c>
    </row>
    <row r="380" spans="5:6" x14ac:dyDescent="0.3">
      <c r="E380" s="2">
        <v>626.6533066132265</v>
      </c>
      <c r="F380" s="2">
        <v>4.5045045045045047</v>
      </c>
    </row>
    <row r="381" spans="5:6" x14ac:dyDescent="0.3">
      <c r="E381" s="2">
        <v>627.25450901803606</v>
      </c>
      <c r="F381" s="2">
        <v>4.5045045045045047</v>
      </c>
    </row>
    <row r="382" spans="5:6" x14ac:dyDescent="0.3">
      <c r="E382" s="2">
        <v>627.85571142284573</v>
      </c>
      <c r="F382" s="2">
        <v>4.5045045045045047</v>
      </c>
    </row>
    <row r="383" spans="5:6" x14ac:dyDescent="0.3">
      <c r="E383" s="2">
        <v>628.45691382765528</v>
      </c>
      <c r="F383" s="2">
        <v>4.5045045045045047</v>
      </c>
    </row>
    <row r="384" spans="5:6" x14ac:dyDescent="0.3">
      <c r="E384" s="2">
        <v>629.05811623246495</v>
      </c>
      <c r="F384" s="2">
        <v>4.5045045045045047</v>
      </c>
    </row>
    <row r="385" spans="5:6" x14ac:dyDescent="0.3">
      <c r="E385" s="2">
        <v>629.65931863727462</v>
      </c>
      <c r="F385" s="2">
        <v>4.5045045045045047</v>
      </c>
    </row>
    <row r="386" spans="5:6" x14ac:dyDescent="0.3">
      <c r="E386" s="2">
        <v>630.26052104208418</v>
      </c>
      <c r="F386" s="2">
        <v>4.5045045045045047</v>
      </c>
    </row>
    <row r="387" spans="5:6" x14ac:dyDescent="0.3">
      <c r="E387" s="2">
        <v>630.86172344689385</v>
      </c>
      <c r="F387" s="2">
        <v>4.5045045045045047</v>
      </c>
    </row>
    <row r="388" spans="5:6" x14ac:dyDescent="0.3">
      <c r="E388" s="2">
        <v>631.4629258517034</v>
      </c>
      <c r="F388" s="2">
        <v>4.5045045045045047</v>
      </c>
    </row>
    <row r="389" spans="5:6" x14ac:dyDescent="0.3">
      <c r="E389" s="2">
        <v>632.06412825651307</v>
      </c>
      <c r="F389" s="2">
        <v>4.5045045045045047</v>
      </c>
    </row>
    <row r="390" spans="5:6" x14ac:dyDescent="0.3">
      <c r="E390" s="2">
        <v>632.66533066132263</v>
      </c>
      <c r="F390" s="2">
        <v>4.5045045045045047</v>
      </c>
    </row>
    <row r="391" spans="5:6" x14ac:dyDescent="0.3">
      <c r="E391" s="2">
        <v>633.2665330661323</v>
      </c>
      <c r="F391" s="2">
        <v>4.5045045045045047</v>
      </c>
    </row>
    <row r="392" spans="5:6" x14ac:dyDescent="0.3">
      <c r="E392" s="2">
        <v>633.86773547094185</v>
      </c>
      <c r="F392" s="2">
        <v>4.5045045045045047</v>
      </c>
    </row>
    <row r="393" spans="5:6" x14ac:dyDescent="0.3">
      <c r="E393" s="2">
        <v>634.46893787575152</v>
      </c>
      <c r="F393" s="2">
        <v>4.5045045045045047</v>
      </c>
    </row>
    <row r="394" spans="5:6" x14ac:dyDescent="0.3">
      <c r="E394" s="2">
        <v>635.07014028056119</v>
      </c>
      <c r="F394" s="2">
        <v>4.5045045045045047</v>
      </c>
    </row>
    <row r="395" spans="5:6" x14ac:dyDescent="0.3">
      <c r="E395" s="2">
        <v>635.67134268537075</v>
      </c>
      <c r="F395" s="2">
        <v>4.5045045045045047</v>
      </c>
    </row>
    <row r="396" spans="5:6" x14ac:dyDescent="0.3">
      <c r="E396" s="2">
        <v>636.27254509018042</v>
      </c>
      <c r="F396" s="2">
        <v>4.5045045045045047</v>
      </c>
    </row>
    <row r="397" spans="5:6" x14ac:dyDescent="0.3">
      <c r="E397" s="2">
        <v>636.87374749498997</v>
      </c>
      <c r="F397" s="2">
        <v>4.5045045045045047</v>
      </c>
    </row>
    <row r="398" spans="5:6" x14ac:dyDescent="0.3">
      <c r="E398" s="2">
        <v>637.47494989979964</v>
      </c>
      <c r="F398" s="2">
        <v>4.5045045045045047</v>
      </c>
    </row>
    <row r="399" spans="5:6" x14ac:dyDescent="0.3">
      <c r="E399" s="2">
        <v>638.0761523046092</v>
      </c>
      <c r="F399" s="2">
        <v>4.5045045045045047</v>
      </c>
    </row>
    <row r="400" spans="5:6" x14ac:dyDescent="0.3">
      <c r="E400" s="2">
        <v>638.67735470941886</v>
      </c>
      <c r="F400" s="2">
        <v>4.5045045045045047</v>
      </c>
    </row>
    <row r="401" spans="5:6" x14ac:dyDescent="0.3">
      <c r="E401" s="2">
        <v>639.27855711422842</v>
      </c>
      <c r="F401" s="2">
        <v>4.5045045045045047</v>
      </c>
    </row>
    <row r="402" spans="5:6" x14ac:dyDescent="0.3">
      <c r="E402" s="2">
        <v>639.87975951903809</v>
      </c>
      <c r="F402" s="2">
        <v>4.5045045045045047</v>
      </c>
    </row>
    <row r="403" spans="5:6" x14ac:dyDescent="0.3">
      <c r="E403" s="2">
        <v>640.48096192384776</v>
      </c>
      <c r="F403" s="2">
        <v>4.5045045045045047</v>
      </c>
    </row>
    <row r="404" spans="5:6" x14ac:dyDescent="0.3">
      <c r="E404" s="2">
        <v>641.08216432865731</v>
      </c>
      <c r="F404" s="2">
        <v>4.5045045045045047</v>
      </c>
    </row>
    <row r="405" spans="5:6" x14ac:dyDescent="0.3">
      <c r="E405" s="2">
        <v>641.68336673346698</v>
      </c>
      <c r="F405" s="2">
        <v>4.5045045045045047</v>
      </c>
    </row>
    <row r="406" spans="5:6" x14ac:dyDescent="0.3">
      <c r="E406" s="2">
        <v>642.28456913827654</v>
      </c>
      <c r="F406" s="2">
        <v>4.5045045045045047</v>
      </c>
    </row>
    <row r="407" spans="5:6" x14ac:dyDescent="0.3">
      <c r="E407" s="2">
        <v>642.88577154308621</v>
      </c>
      <c r="F407" s="2">
        <v>4.5045045045045047</v>
      </c>
    </row>
    <row r="408" spans="5:6" x14ac:dyDescent="0.3">
      <c r="E408" s="2">
        <v>643.48697394789576</v>
      </c>
      <c r="F408" s="2">
        <v>4.5045045045045047</v>
      </c>
    </row>
    <row r="409" spans="5:6" x14ac:dyDescent="0.3">
      <c r="E409" s="2">
        <v>644.08817635270543</v>
      </c>
      <c r="F409" s="2">
        <v>4.5045045045045047</v>
      </c>
    </row>
    <row r="410" spans="5:6" x14ac:dyDescent="0.3">
      <c r="E410" s="2">
        <v>644.6893787575151</v>
      </c>
      <c r="F410" s="2">
        <v>4.5045045045045047</v>
      </c>
    </row>
    <row r="411" spans="5:6" x14ac:dyDescent="0.3">
      <c r="E411" s="2">
        <v>645.29058116232466</v>
      </c>
      <c r="F411" s="2">
        <v>4.5045045045045047</v>
      </c>
    </row>
    <row r="412" spans="5:6" x14ac:dyDescent="0.3">
      <c r="E412" s="2">
        <v>645.89178356713433</v>
      </c>
      <c r="F412" s="2">
        <v>4.5045045045045047</v>
      </c>
    </row>
    <row r="413" spans="5:6" x14ac:dyDescent="0.3">
      <c r="E413" s="2">
        <v>646.49298597194388</v>
      </c>
      <c r="F413" s="2">
        <v>4.5045045045045047</v>
      </c>
    </row>
    <row r="414" spans="5:6" x14ac:dyDescent="0.3">
      <c r="E414" s="2">
        <v>647.09418837675355</v>
      </c>
      <c r="F414" s="2">
        <v>4.5045045045045047</v>
      </c>
    </row>
    <row r="415" spans="5:6" x14ac:dyDescent="0.3">
      <c r="E415" s="2">
        <v>647.69539078156311</v>
      </c>
      <c r="F415" s="2">
        <v>4.5045045045045047</v>
      </c>
    </row>
    <row r="416" spans="5:6" x14ac:dyDescent="0.3">
      <c r="E416" s="2">
        <v>648.29659318637277</v>
      </c>
      <c r="F416" s="2">
        <v>4.5045045045045047</v>
      </c>
    </row>
    <row r="417" spans="5:6" x14ac:dyDescent="0.3">
      <c r="E417" s="2">
        <v>648.89779559118233</v>
      </c>
      <c r="F417" s="2">
        <v>4.5045045045045047</v>
      </c>
    </row>
    <row r="418" spans="5:6" x14ac:dyDescent="0.3">
      <c r="E418" s="2">
        <v>649.498997995992</v>
      </c>
      <c r="F418" s="2">
        <v>4.5045045045045047</v>
      </c>
    </row>
    <row r="419" spans="5:6" x14ac:dyDescent="0.3">
      <c r="E419" s="2">
        <v>650.10020040080167</v>
      </c>
      <c r="F419" s="2">
        <v>4.5045045045045047</v>
      </c>
    </row>
    <row r="420" spans="5:6" x14ac:dyDescent="0.3">
      <c r="E420" s="2">
        <v>650.70140280561122</v>
      </c>
      <c r="F420" s="2">
        <v>4.5045045045045047</v>
      </c>
    </row>
    <row r="421" spans="5:6" x14ac:dyDescent="0.3">
      <c r="E421" s="2">
        <v>651.30260521042089</v>
      </c>
      <c r="F421" s="2">
        <v>4.5045045045045047</v>
      </c>
    </row>
    <row r="422" spans="5:6" x14ac:dyDescent="0.3">
      <c r="E422" s="2">
        <v>651.90380761523045</v>
      </c>
      <c r="F422" s="2">
        <v>4.5045045045045047</v>
      </c>
    </row>
    <row r="423" spans="5:6" x14ac:dyDescent="0.3">
      <c r="E423" s="2">
        <v>652.50501002004012</v>
      </c>
      <c r="F423" s="2">
        <v>4.5045045045045047</v>
      </c>
    </row>
    <row r="424" spans="5:6" x14ac:dyDescent="0.3">
      <c r="E424" s="2">
        <v>653.10621242484967</v>
      </c>
      <c r="F424" s="2">
        <v>4.5045045045045047</v>
      </c>
    </row>
    <row r="425" spans="5:6" x14ac:dyDescent="0.3">
      <c r="E425" s="2">
        <v>653.70741482965934</v>
      </c>
      <c r="F425" s="2">
        <v>4.5045045045045047</v>
      </c>
    </row>
    <row r="426" spans="5:6" x14ac:dyDescent="0.3">
      <c r="E426" s="2">
        <v>654.30861723446901</v>
      </c>
      <c r="F426" s="2">
        <v>4.5045045045045047</v>
      </c>
    </row>
    <row r="427" spans="5:6" x14ac:dyDescent="0.3">
      <c r="E427" s="2">
        <v>654.90981963927857</v>
      </c>
      <c r="F427" s="2">
        <v>4.5045045045045047</v>
      </c>
    </row>
    <row r="428" spans="5:6" x14ac:dyDescent="0.3">
      <c r="E428" s="2">
        <v>655.51102204408824</v>
      </c>
      <c r="F428" s="2">
        <v>4.5045045045045047</v>
      </c>
    </row>
    <row r="429" spans="5:6" x14ac:dyDescent="0.3">
      <c r="E429" s="2">
        <v>656.11222444889779</v>
      </c>
      <c r="F429" s="2">
        <v>4.5045045045045047</v>
      </c>
    </row>
    <row r="430" spans="5:6" x14ac:dyDescent="0.3">
      <c r="E430" s="2">
        <v>656.71342685370746</v>
      </c>
      <c r="F430" s="2">
        <v>4.5045045045045047</v>
      </c>
    </row>
    <row r="431" spans="5:6" x14ac:dyDescent="0.3">
      <c r="E431" s="2">
        <v>657.31462925851702</v>
      </c>
      <c r="F431" s="2">
        <v>4.5045045045045047</v>
      </c>
    </row>
    <row r="432" spans="5:6" x14ac:dyDescent="0.3">
      <c r="E432" s="2">
        <v>657.91583166332668</v>
      </c>
      <c r="F432" s="2">
        <v>4.5045045045045047</v>
      </c>
    </row>
    <row r="433" spans="5:6" x14ac:dyDescent="0.3">
      <c r="E433" s="2">
        <v>658.51703406813624</v>
      </c>
      <c r="F433" s="2">
        <v>4.5045045045045047</v>
      </c>
    </row>
    <row r="434" spans="5:6" x14ac:dyDescent="0.3">
      <c r="E434" s="2">
        <v>659.11823647294591</v>
      </c>
      <c r="F434" s="2">
        <v>4.5045045045045047</v>
      </c>
    </row>
    <row r="435" spans="5:6" x14ac:dyDescent="0.3">
      <c r="E435" s="2">
        <v>659.71943887775558</v>
      </c>
      <c r="F435" s="2">
        <v>4.5045045045045047</v>
      </c>
    </row>
    <row r="436" spans="5:6" x14ac:dyDescent="0.3">
      <c r="E436" s="2">
        <v>660.32064128256513</v>
      </c>
      <c r="F436" s="2">
        <v>4.5045045045045047</v>
      </c>
    </row>
    <row r="437" spans="5:6" x14ac:dyDescent="0.3">
      <c r="E437" s="2">
        <v>660.9218436873748</v>
      </c>
      <c r="F437" s="2">
        <v>4.5045045045045047</v>
      </c>
    </row>
    <row r="438" spans="5:6" x14ac:dyDescent="0.3">
      <c r="E438" s="2">
        <v>661.52304609218436</v>
      </c>
      <c r="F438" s="2">
        <v>0</v>
      </c>
    </row>
    <row r="439" spans="5:6" x14ac:dyDescent="0.3">
      <c r="E439" s="2">
        <v>662.12424849699403</v>
      </c>
      <c r="F439" s="2">
        <v>0</v>
      </c>
    </row>
    <row r="440" spans="5:6" x14ac:dyDescent="0.3">
      <c r="E440" s="2">
        <v>662.72545090180358</v>
      </c>
      <c r="F440" s="2">
        <v>0</v>
      </c>
    </row>
    <row r="441" spans="5:6" x14ac:dyDescent="0.3">
      <c r="E441" s="2">
        <v>663.32665330661325</v>
      </c>
      <c r="F441" s="2">
        <v>0</v>
      </c>
    </row>
    <row r="442" spans="5:6" x14ac:dyDescent="0.3">
      <c r="E442" s="2">
        <v>663.92785571142292</v>
      </c>
      <c r="F442" s="2">
        <v>0</v>
      </c>
    </row>
    <row r="443" spans="5:6" x14ac:dyDescent="0.3">
      <c r="E443" s="2">
        <v>664.52905811623248</v>
      </c>
      <c r="F443" s="2">
        <v>0</v>
      </c>
    </row>
    <row r="444" spans="5:6" x14ac:dyDescent="0.3">
      <c r="E444" s="2">
        <v>665.13026052104215</v>
      </c>
      <c r="F444" s="2">
        <v>0</v>
      </c>
    </row>
    <row r="445" spans="5:6" x14ac:dyDescent="0.3">
      <c r="E445" s="2">
        <v>665.7314629258517</v>
      </c>
      <c r="F445" s="2">
        <v>0</v>
      </c>
    </row>
    <row r="446" spans="5:6" x14ac:dyDescent="0.3">
      <c r="E446" s="2">
        <v>666.33266533066137</v>
      </c>
      <c r="F446" s="2">
        <v>0</v>
      </c>
    </row>
    <row r="447" spans="5:6" x14ac:dyDescent="0.3">
      <c r="E447" s="2">
        <v>666.93386773547093</v>
      </c>
      <c r="F447" s="2">
        <v>0</v>
      </c>
    </row>
    <row r="448" spans="5:6" x14ac:dyDescent="0.3">
      <c r="E448" s="2">
        <v>667.5350701402806</v>
      </c>
      <c r="F448" s="2">
        <v>0</v>
      </c>
    </row>
    <row r="449" spans="5:6" x14ac:dyDescent="0.3">
      <c r="E449" s="2">
        <v>668.13627254509015</v>
      </c>
      <c r="F449" s="2">
        <v>0</v>
      </c>
    </row>
    <row r="450" spans="5:6" x14ac:dyDescent="0.3">
      <c r="E450" s="2">
        <v>668.73747494989982</v>
      </c>
      <c r="F450" s="2">
        <v>0</v>
      </c>
    </row>
    <row r="451" spans="5:6" x14ac:dyDescent="0.3">
      <c r="E451" s="2">
        <v>669.33867735470949</v>
      </c>
      <c r="F451" s="2">
        <v>0</v>
      </c>
    </row>
    <row r="452" spans="5:6" x14ac:dyDescent="0.3">
      <c r="E452" s="2">
        <v>669.93987975951904</v>
      </c>
      <c r="F452" s="2">
        <v>0</v>
      </c>
    </row>
    <row r="453" spans="5:6" x14ac:dyDescent="0.3">
      <c r="E453" s="2">
        <v>670.54108216432871</v>
      </c>
      <c r="F453" s="2">
        <v>0</v>
      </c>
    </row>
    <row r="454" spans="5:6" x14ac:dyDescent="0.3">
      <c r="E454" s="2">
        <v>671.14228456913827</v>
      </c>
      <c r="F454" s="2">
        <v>0</v>
      </c>
    </row>
    <row r="455" spans="5:6" x14ac:dyDescent="0.3">
      <c r="E455" s="2">
        <v>671.74348697394794</v>
      </c>
      <c r="F455" s="2">
        <v>0</v>
      </c>
    </row>
    <row r="456" spans="5:6" x14ac:dyDescent="0.3">
      <c r="E456" s="2">
        <v>672.34468937875749</v>
      </c>
      <c r="F456" s="2">
        <v>0</v>
      </c>
    </row>
    <row r="457" spans="5:6" x14ac:dyDescent="0.3">
      <c r="E457" s="2">
        <v>672.94589178356716</v>
      </c>
      <c r="F457" s="2">
        <v>0</v>
      </c>
    </row>
    <row r="458" spans="5:6" x14ac:dyDescent="0.3">
      <c r="E458" s="2">
        <v>673.54709418837672</v>
      </c>
      <c r="F458" s="2">
        <v>0</v>
      </c>
    </row>
    <row r="459" spans="5:6" x14ac:dyDescent="0.3">
      <c r="E459" s="2">
        <v>674.14829659318639</v>
      </c>
      <c r="F459" s="2">
        <v>0</v>
      </c>
    </row>
    <row r="460" spans="5:6" x14ac:dyDescent="0.3">
      <c r="E460" s="2">
        <v>674.74949899799606</v>
      </c>
      <c r="F460" s="2">
        <v>0</v>
      </c>
    </row>
    <row r="461" spans="5:6" x14ac:dyDescent="0.3">
      <c r="E461" s="2">
        <v>675.35070140280561</v>
      </c>
      <c r="F461" s="2">
        <v>0</v>
      </c>
    </row>
    <row r="462" spans="5:6" x14ac:dyDescent="0.3">
      <c r="E462" s="2">
        <v>675.95190380761528</v>
      </c>
      <c r="F462" s="2">
        <v>0</v>
      </c>
    </row>
    <row r="463" spans="5:6" x14ac:dyDescent="0.3">
      <c r="E463" s="2">
        <v>676.55310621242484</v>
      </c>
      <c r="F463" s="2">
        <v>0</v>
      </c>
    </row>
    <row r="464" spans="5:6" x14ac:dyDescent="0.3">
      <c r="E464" s="2">
        <v>677.15430861723451</v>
      </c>
      <c r="F464" s="2">
        <v>0</v>
      </c>
    </row>
    <row r="465" spans="5:6" x14ac:dyDescent="0.3">
      <c r="E465" s="2">
        <v>677.75551102204406</v>
      </c>
      <c r="F465" s="2">
        <v>0</v>
      </c>
    </row>
    <row r="466" spans="5:6" x14ac:dyDescent="0.3">
      <c r="E466" s="2">
        <v>678.35671342685373</v>
      </c>
      <c r="F466" s="2">
        <v>0</v>
      </c>
    </row>
    <row r="467" spans="5:6" x14ac:dyDescent="0.3">
      <c r="E467" s="2">
        <v>678.9579158316634</v>
      </c>
      <c r="F467" s="2">
        <v>0</v>
      </c>
    </row>
    <row r="468" spans="5:6" x14ac:dyDescent="0.3">
      <c r="E468" s="2">
        <v>679.55911823647295</v>
      </c>
      <c r="F468" s="2">
        <v>0</v>
      </c>
    </row>
    <row r="469" spans="5:6" x14ac:dyDescent="0.3">
      <c r="E469" s="2">
        <v>680.16032064128262</v>
      </c>
      <c r="F469" s="2">
        <v>0</v>
      </c>
    </row>
    <row r="470" spans="5:6" x14ac:dyDescent="0.3">
      <c r="E470" s="2">
        <v>680.76152304609218</v>
      </c>
      <c r="F470" s="2">
        <v>0</v>
      </c>
    </row>
    <row r="471" spans="5:6" x14ac:dyDescent="0.3">
      <c r="E471" s="2">
        <v>681.36272545090185</v>
      </c>
      <c r="F471" s="2">
        <v>0</v>
      </c>
    </row>
    <row r="472" spans="5:6" x14ac:dyDescent="0.3">
      <c r="E472" s="2">
        <v>681.9639278557114</v>
      </c>
      <c r="F472" s="2">
        <v>0</v>
      </c>
    </row>
    <row r="473" spans="5:6" x14ac:dyDescent="0.3">
      <c r="E473" s="2">
        <v>682.56513026052107</v>
      </c>
      <c r="F473" s="2">
        <v>0</v>
      </c>
    </row>
    <row r="474" spans="5:6" x14ac:dyDescent="0.3">
      <c r="E474" s="2">
        <v>683.16633266533063</v>
      </c>
      <c r="F474" s="2">
        <v>0</v>
      </c>
    </row>
    <row r="475" spans="5:6" x14ac:dyDescent="0.3">
      <c r="E475" s="2">
        <v>683.7675350701403</v>
      </c>
      <c r="F475" s="2">
        <v>0</v>
      </c>
    </row>
    <row r="476" spans="5:6" x14ac:dyDescent="0.3">
      <c r="E476" s="2">
        <v>684.36873747494997</v>
      </c>
      <c r="F476" s="2">
        <v>0</v>
      </c>
    </row>
    <row r="477" spans="5:6" x14ac:dyDescent="0.3">
      <c r="E477" s="2">
        <v>684.96993987975952</v>
      </c>
      <c r="F477" s="2">
        <v>0</v>
      </c>
    </row>
    <row r="478" spans="5:6" x14ac:dyDescent="0.3">
      <c r="E478" s="2">
        <v>685.57114228456919</v>
      </c>
      <c r="F478" s="2">
        <v>0</v>
      </c>
    </row>
    <row r="479" spans="5:6" x14ac:dyDescent="0.3">
      <c r="E479" s="2">
        <v>686.17234468937875</v>
      </c>
      <c r="F479" s="2">
        <v>0</v>
      </c>
    </row>
    <row r="480" spans="5:6" x14ac:dyDescent="0.3">
      <c r="E480" s="2">
        <v>686.77354709418842</v>
      </c>
      <c r="F480" s="2">
        <v>0</v>
      </c>
    </row>
    <row r="481" spans="5:6" x14ac:dyDescent="0.3">
      <c r="E481" s="2">
        <v>687.37474949899797</v>
      </c>
      <c r="F481" s="2">
        <v>0</v>
      </c>
    </row>
    <row r="482" spans="5:6" x14ac:dyDescent="0.3">
      <c r="E482" s="2">
        <v>687.97595190380764</v>
      </c>
      <c r="F482" s="2">
        <v>0</v>
      </c>
    </row>
    <row r="483" spans="5:6" x14ac:dyDescent="0.3">
      <c r="E483" s="2">
        <v>688.57715430861731</v>
      </c>
      <c r="F483" s="2">
        <v>0</v>
      </c>
    </row>
    <row r="484" spans="5:6" x14ac:dyDescent="0.3">
      <c r="E484" s="2">
        <v>689.17835671342687</v>
      </c>
      <c r="F484" s="2">
        <v>0</v>
      </c>
    </row>
    <row r="485" spans="5:6" x14ac:dyDescent="0.3">
      <c r="E485" s="2">
        <v>689.77955911823653</v>
      </c>
      <c r="F485" s="2">
        <v>0</v>
      </c>
    </row>
    <row r="486" spans="5:6" x14ac:dyDescent="0.3">
      <c r="E486" s="2">
        <v>690.38076152304609</v>
      </c>
      <c r="F486" s="2">
        <v>0</v>
      </c>
    </row>
    <row r="487" spans="5:6" x14ac:dyDescent="0.3">
      <c r="E487" s="2">
        <v>690.98196392785576</v>
      </c>
      <c r="F487" s="2">
        <v>0</v>
      </c>
    </row>
    <row r="488" spans="5:6" x14ac:dyDescent="0.3">
      <c r="E488" s="2">
        <v>691.58316633266531</v>
      </c>
      <c r="F488" s="2">
        <v>0</v>
      </c>
    </row>
    <row r="489" spans="5:6" x14ac:dyDescent="0.3">
      <c r="E489" s="2">
        <v>692.18436873747498</v>
      </c>
      <c r="F489" s="2">
        <v>0</v>
      </c>
    </row>
    <row r="490" spans="5:6" x14ac:dyDescent="0.3">
      <c r="E490" s="2">
        <v>692.78557114228454</v>
      </c>
      <c r="F490" s="2">
        <v>0</v>
      </c>
    </row>
    <row r="491" spans="5:6" x14ac:dyDescent="0.3">
      <c r="E491" s="2">
        <v>693.38677354709421</v>
      </c>
      <c r="F491" s="2">
        <v>0</v>
      </c>
    </row>
    <row r="492" spans="5:6" x14ac:dyDescent="0.3">
      <c r="E492" s="2">
        <v>693.98797595190388</v>
      </c>
      <c r="F492" s="2">
        <v>0</v>
      </c>
    </row>
    <row r="493" spans="5:6" x14ac:dyDescent="0.3">
      <c r="E493" s="2">
        <v>694.58917835671343</v>
      </c>
      <c r="F493" s="2">
        <v>0</v>
      </c>
    </row>
    <row r="494" spans="5:6" x14ac:dyDescent="0.3">
      <c r="E494" s="2">
        <v>695.1903807615231</v>
      </c>
      <c r="F494" s="2">
        <v>0</v>
      </c>
    </row>
    <row r="495" spans="5:6" x14ac:dyDescent="0.3">
      <c r="E495" s="2">
        <v>695.79158316633266</v>
      </c>
      <c r="F495" s="2">
        <v>0</v>
      </c>
    </row>
    <row r="496" spans="5:6" x14ac:dyDescent="0.3">
      <c r="E496" s="2">
        <v>696.39278557114233</v>
      </c>
      <c r="F496" s="2">
        <v>0</v>
      </c>
    </row>
    <row r="497" spans="5:6" x14ac:dyDescent="0.3">
      <c r="E497" s="2">
        <v>696.99398797595188</v>
      </c>
      <c r="F497" s="2">
        <v>0</v>
      </c>
    </row>
    <row r="498" spans="5:6" x14ac:dyDescent="0.3">
      <c r="E498" s="2">
        <v>697.59519038076155</v>
      </c>
      <c r="F498" s="2">
        <v>0</v>
      </c>
    </row>
    <row r="499" spans="5:6" x14ac:dyDescent="0.3">
      <c r="E499" s="2">
        <v>698.19639278557122</v>
      </c>
      <c r="F499" s="2">
        <v>0</v>
      </c>
    </row>
    <row r="500" spans="5:6" x14ac:dyDescent="0.3">
      <c r="E500" s="2">
        <v>698.79759519038078</v>
      </c>
      <c r="F500" s="2">
        <v>0</v>
      </c>
    </row>
    <row r="501" spans="5:6" x14ac:dyDescent="0.3">
      <c r="E501" s="2">
        <v>699.39879759519044</v>
      </c>
      <c r="F501" s="2">
        <v>0</v>
      </c>
    </row>
    <row r="502" spans="5:6" x14ac:dyDescent="0.3">
      <c r="E502" s="2">
        <v>700</v>
      </c>
      <c r="F502" s="2">
        <v>0</v>
      </c>
    </row>
    <row r="599" spans="1:4" x14ac:dyDescent="0.3">
      <c r="B599" s="2" t="s">
        <v>3</v>
      </c>
      <c r="D599" s="2" t="s">
        <v>3</v>
      </c>
    </row>
    <row r="600" spans="1:4" x14ac:dyDescent="0.3">
      <c r="A600" s="2">
        <v>400</v>
      </c>
      <c r="B600" s="2">
        <v>0</v>
      </c>
    </row>
    <row r="601" spans="1:4" x14ac:dyDescent="0.3">
      <c r="A601" s="2">
        <v>400</v>
      </c>
      <c r="B601" s="2">
        <f>$F$3+($F$4-$F$3)*0</f>
        <v>0</v>
      </c>
      <c r="C601" s="2">
        <v>400</v>
      </c>
      <c r="D601" s="2">
        <f>$F$3</f>
        <v>0</v>
      </c>
    </row>
    <row r="602" spans="1:4" x14ac:dyDescent="0.3">
      <c r="A602" s="2">
        <v>400.20040080160322</v>
      </c>
      <c r="B602" s="2">
        <f>$F$3+($F$4-$F$3)*0.333333333333337</f>
        <v>0</v>
      </c>
      <c r="C602" s="2">
        <v>400.60120240480961</v>
      </c>
      <c r="D602" s="2">
        <f>$F$4</f>
        <v>0</v>
      </c>
    </row>
    <row r="603" spans="1:4" x14ac:dyDescent="0.3">
      <c r="A603" s="2">
        <v>400.20040080160322</v>
      </c>
      <c r="B603" s="2">
        <v>0</v>
      </c>
      <c r="C603" s="2">
        <v>401.20240480961922</v>
      </c>
      <c r="D603" s="2">
        <f>$F$5</f>
        <v>0</v>
      </c>
    </row>
    <row r="604" spans="1:4" x14ac:dyDescent="0.3">
      <c r="A604" s="2">
        <v>400.40080160320639</v>
      </c>
      <c r="B604" s="2">
        <v>0</v>
      </c>
      <c r="C604" s="2">
        <v>401.80360721442884</v>
      </c>
      <c r="D604" s="2">
        <f>$F$6</f>
        <v>0</v>
      </c>
    </row>
    <row r="605" spans="1:4" x14ac:dyDescent="0.3">
      <c r="A605" s="2">
        <v>400.40080160320639</v>
      </c>
      <c r="B605" s="2">
        <f>$F$3+($F$4-$F$3)*0.666666666666674</f>
        <v>0</v>
      </c>
      <c r="C605" s="2">
        <v>402.40480961923845</v>
      </c>
      <c r="D605" s="2">
        <f>$F$7</f>
        <v>0</v>
      </c>
    </row>
    <row r="606" spans="1:4" x14ac:dyDescent="0.3">
      <c r="A606" s="2">
        <v>400.60120240480961</v>
      </c>
      <c r="B606" s="2">
        <f>$F$4</f>
        <v>0</v>
      </c>
      <c r="C606" s="2">
        <v>403.00601202404812</v>
      </c>
      <c r="D606" s="2">
        <f>$F$8</f>
        <v>0</v>
      </c>
    </row>
    <row r="607" spans="1:4" x14ac:dyDescent="0.3">
      <c r="A607" s="2">
        <v>400.60120240480961</v>
      </c>
      <c r="B607" s="2">
        <v>0</v>
      </c>
      <c r="C607" s="2">
        <v>403.60721442885773</v>
      </c>
      <c r="D607" s="2">
        <f>$F$9</f>
        <v>0</v>
      </c>
    </row>
    <row r="608" spans="1:4" x14ac:dyDescent="0.3">
      <c r="A608" s="2">
        <v>400.60120240480961</v>
      </c>
      <c r="B608" s="2">
        <v>0</v>
      </c>
      <c r="C608" s="2">
        <v>404.20841683366734</v>
      </c>
      <c r="D608" s="2">
        <f>$F$10</f>
        <v>0</v>
      </c>
    </row>
    <row r="609" spans="1:4" x14ac:dyDescent="0.3">
      <c r="A609" s="2">
        <v>400.60120240480961</v>
      </c>
      <c r="B609" s="2">
        <f>$F$4+($F$5-$F$4)*0</f>
        <v>0</v>
      </c>
      <c r="C609" s="2">
        <v>404.80961923847696</v>
      </c>
      <c r="D609" s="2">
        <f>$F$11</f>
        <v>0</v>
      </c>
    </row>
    <row r="610" spans="1:4" x14ac:dyDescent="0.3">
      <c r="A610" s="2">
        <v>400.80160320641284</v>
      </c>
      <c r="B610" s="2">
        <f>$F$4+($F$5-$F$4)*0.333333333333337</f>
        <v>0</v>
      </c>
      <c r="C610" s="2">
        <v>405.41082164328657</v>
      </c>
      <c r="D610" s="2">
        <f>$F$12</f>
        <v>0</v>
      </c>
    </row>
    <row r="611" spans="1:4" x14ac:dyDescent="0.3">
      <c r="A611" s="2">
        <v>400.80160320641284</v>
      </c>
      <c r="B611" s="2">
        <v>0</v>
      </c>
      <c r="C611" s="2">
        <v>406.01202404809618</v>
      </c>
      <c r="D611" s="2">
        <f>$F$13</f>
        <v>0</v>
      </c>
    </row>
    <row r="612" spans="1:4" x14ac:dyDescent="0.3">
      <c r="A612" s="2">
        <v>401.002004008016</v>
      </c>
      <c r="B612" s="2">
        <v>0</v>
      </c>
      <c r="C612" s="2">
        <v>406.61322645290579</v>
      </c>
      <c r="D612" s="2">
        <f>$F$14</f>
        <v>0</v>
      </c>
    </row>
    <row r="613" spans="1:4" x14ac:dyDescent="0.3">
      <c r="A613" s="2">
        <v>401.002004008016</v>
      </c>
      <c r="B613" s="2">
        <f>$F$4+($F$5-$F$4)*0.666666666666674</f>
        <v>0</v>
      </c>
      <c r="C613" s="2">
        <v>407.2144288577154</v>
      </c>
      <c r="D613" s="2">
        <f>$F$15</f>
        <v>0</v>
      </c>
    </row>
    <row r="614" spans="1:4" x14ac:dyDescent="0.3">
      <c r="A614" s="2">
        <v>401.20240480961922</v>
      </c>
      <c r="B614" s="2">
        <f>$F$5</f>
        <v>0</v>
      </c>
      <c r="C614" s="2">
        <v>407.81563126252507</v>
      </c>
      <c r="D614" s="2">
        <f>$F$16</f>
        <v>0</v>
      </c>
    </row>
    <row r="615" spans="1:4" x14ac:dyDescent="0.3">
      <c r="A615" s="2">
        <v>401.20240480961922</v>
      </c>
      <c r="B615" s="2">
        <v>0</v>
      </c>
      <c r="C615" s="2">
        <v>408.41683366733469</v>
      </c>
      <c r="D615" s="2">
        <f>$F$17</f>
        <v>0</v>
      </c>
    </row>
    <row r="616" spans="1:4" x14ac:dyDescent="0.3">
      <c r="A616" s="2">
        <v>401.20240480961922</v>
      </c>
      <c r="B616" s="2">
        <v>0</v>
      </c>
      <c r="C616" s="2">
        <v>409.0180360721443</v>
      </c>
      <c r="D616" s="2">
        <f>$F$18</f>
        <v>0</v>
      </c>
    </row>
    <row r="617" spans="1:4" x14ac:dyDescent="0.3">
      <c r="A617" s="2">
        <v>401.20240480961922</v>
      </c>
      <c r="B617" s="2">
        <f>$F$5+($F$6-$F$5)*0</f>
        <v>0</v>
      </c>
      <c r="C617" s="2">
        <v>409.61923847695391</v>
      </c>
      <c r="D617" s="2">
        <f>$F$19</f>
        <v>0</v>
      </c>
    </row>
    <row r="618" spans="1:4" x14ac:dyDescent="0.3">
      <c r="A618" s="2">
        <v>401.40280561122245</v>
      </c>
      <c r="B618" s="2">
        <f>$F$5+($F$6-$F$5)*0.333333333333337</f>
        <v>0</v>
      </c>
      <c r="C618" s="2">
        <v>410.22044088176352</v>
      </c>
      <c r="D618" s="2">
        <f>$F$20</f>
        <v>0</v>
      </c>
    </row>
    <row r="619" spans="1:4" x14ac:dyDescent="0.3">
      <c r="A619" s="2">
        <v>401.40280561122245</v>
      </c>
      <c r="B619" s="2">
        <v>0</v>
      </c>
      <c r="C619" s="2">
        <v>410.82164328657313</v>
      </c>
      <c r="D619" s="2">
        <f>$F$21</f>
        <v>0</v>
      </c>
    </row>
    <row r="620" spans="1:4" x14ac:dyDescent="0.3">
      <c r="A620" s="2">
        <v>401.60320641282561</v>
      </c>
      <c r="B620" s="2">
        <v>0</v>
      </c>
      <c r="C620" s="2">
        <v>411.42284569138275</v>
      </c>
      <c r="D620" s="2">
        <f>$F$22</f>
        <v>0</v>
      </c>
    </row>
    <row r="621" spans="1:4" x14ac:dyDescent="0.3">
      <c r="A621" s="2">
        <v>401.60320641282561</v>
      </c>
      <c r="B621" s="2">
        <f>$F$5+($F$6-$F$5)*0.666666666666674</f>
        <v>0</v>
      </c>
      <c r="C621" s="2">
        <v>412.02404809619236</v>
      </c>
      <c r="D621" s="2">
        <f>$F$23</f>
        <v>0</v>
      </c>
    </row>
    <row r="622" spans="1:4" x14ac:dyDescent="0.3">
      <c r="A622" s="2">
        <v>401.80360721442884</v>
      </c>
      <c r="B622" s="2">
        <f>$F$6</f>
        <v>0</v>
      </c>
      <c r="C622" s="2">
        <v>412.62525050100203</v>
      </c>
      <c r="D622" s="2">
        <f>$F$24</f>
        <v>0</v>
      </c>
    </row>
    <row r="623" spans="1:4" x14ac:dyDescent="0.3">
      <c r="A623" s="2">
        <v>401.80360721442884</v>
      </c>
      <c r="B623" s="2">
        <v>0</v>
      </c>
      <c r="C623" s="2">
        <v>413.22645290581164</v>
      </c>
      <c r="D623" s="2">
        <f>$F$25</f>
        <v>0</v>
      </c>
    </row>
    <row r="624" spans="1:4" x14ac:dyDescent="0.3">
      <c r="A624" s="2">
        <v>401.80360721442884</v>
      </c>
      <c r="B624" s="2">
        <v>0</v>
      </c>
      <c r="C624" s="2">
        <v>413.82765531062125</v>
      </c>
      <c r="D624" s="2">
        <f>$F$26</f>
        <v>0</v>
      </c>
    </row>
    <row r="625" spans="1:4" x14ac:dyDescent="0.3">
      <c r="A625" s="2">
        <v>401.80360721442884</v>
      </c>
      <c r="B625" s="2">
        <f>$F$6+($F$7-$F$6)*0</f>
        <v>0</v>
      </c>
      <c r="C625" s="2">
        <v>414.42885771543087</v>
      </c>
      <c r="D625" s="2">
        <f>$F$27</f>
        <v>0</v>
      </c>
    </row>
    <row r="626" spans="1:4" x14ac:dyDescent="0.3">
      <c r="A626" s="2">
        <v>402.00400801603206</v>
      </c>
      <c r="B626" s="2">
        <f>$F$6+($F$7-$F$6)*0.333333333333337</f>
        <v>0</v>
      </c>
      <c r="C626" s="2">
        <v>415.03006012024048</v>
      </c>
      <c r="D626" s="2">
        <f>$F$28</f>
        <v>0</v>
      </c>
    </row>
    <row r="627" spans="1:4" x14ac:dyDescent="0.3">
      <c r="A627" s="2">
        <v>402.00400801603206</v>
      </c>
      <c r="B627" s="2">
        <v>0</v>
      </c>
      <c r="C627" s="2">
        <v>415.63126252505009</v>
      </c>
      <c r="D627" s="2">
        <f>$F$29</f>
        <v>0</v>
      </c>
    </row>
    <row r="628" spans="1:4" x14ac:dyDescent="0.3">
      <c r="A628" s="2">
        <v>402.20440881763523</v>
      </c>
      <c r="B628" s="2">
        <v>0</v>
      </c>
      <c r="C628" s="2">
        <v>416.2324649298597</v>
      </c>
      <c r="D628" s="2">
        <f>$F$30</f>
        <v>0</v>
      </c>
    </row>
    <row r="629" spans="1:4" x14ac:dyDescent="0.3">
      <c r="A629" s="2">
        <v>402.20440881763523</v>
      </c>
      <c r="B629" s="2">
        <f>$F$6+($F$7-$F$6)*0.666666666666674</f>
        <v>0</v>
      </c>
      <c r="C629" s="2">
        <v>416.83366733466931</v>
      </c>
      <c r="D629" s="2">
        <f>$F$31</f>
        <v>0</v>
      </c>
    </row>
    <row r="630" spans="1:4" x14ac:dyDescent="0.3">
      <c r="A630" s="2">
        <v>402.40480961923845</v>
      </c>
      <c r="B630" s="2">
        <f>$F$7</f>
        <v>0</v>
      </c>
      <c r="C630" s="2">
        <v>417.43486973947898</v>
      </c>
      <c r="D630" s="2">
        <f>$F$32</f>
        <v>0</v>
      </c>
    </row>
    <row r="631" spans="1:4" x14ac:dyDescent="0.3">
      <c r="A631" s="2">
        <v>402.40480961923845</v>
      </c>
      <c r="B631" s="2">
        <v>0</v>
      </c>
      <c r="C631" s="2">
        <v>418.0360721442886</v>
      </c>
      <c r="D631" s="2">
        <f>$F$33</f>
        <v>0</v>
      </c>
    </row>
    <row r="632" spans="1:4" x14ac:dyDescent="0.3">
      <c r="A632" s="2">
        <v>402.40480961923845</v>
      </c>
      <c r="B632" s="2">
        <v>0</v>
      </c>
      <c r="C632" s="2">
        <v>418.63727454909821</v>
      </c>
      <c r="D632" s="2">
        <f>$F$34</f>
        <v>0</v>
      </c>
    </row>
    <row r="633" spans="1:4" x14ac:dyDescent="0.3">
      <c r="A633" s="2">
        <v>402.40480961923845</v>
      </c>
      <c r="B633" s="2">
        <f>$F$7+($F$8-$F$7)*0</f>
        <v>0</v>
      </c>
      <c r="C633" s="2">
        <v>419.23847695390782</v>
      </c>
      <c r="D633" s="2">
        <f>$F$35</f>
        <v>0</v>
      </c>
    </row>
    <row r="634" spans="1:4" x14ac:dyDescent="0.3">
      <c r="A634" s="2">
        <v>402.60521042084167</v>
      </c>
      <c r="B634" s="2">
        <f>$F$7+($F$8-$F$7)*0.333333333333306</f>
        <v>0</v>
      </c>
      <c r="C634" s="2">
        <v>419.83967935871743</v>
      </c>
      <c r="D634" s="2">
        <f>$F$36</f>
        <v>0</v>
      </c>
    </row>
    <row r="635" spans="1:4" x14ac:dyDescent="0.3">
      <c r="A635" s="2">
        <v>402.60521042084167</v>
      </c>
      <c r="B635" s="2">
        <v>0</v>
      </c>
      <c r="C635" s="2">
        <v>420.44088176352705</v>
      </c>
      <c r="D635" s="2">
        <f>$F$37</f>
        <v>0</v>
      </c>
    </row>
    <row r="636" spans="1:4" x14ac:dyDescent="0.3">
      <c r="A636" s="2">
        <v>402.80561122244484</v>
      </c>
      <c r="B636" s="2">
        <v>0</v>
      </c>
      <c r="C636" s="2">
        <v>421.04208416833666</v>
      </c>
      <c r="D636" s="2">
        <f>$F$38</f>
        <v>0</v>
      </c>
    </row>
    <row r="637" spans="1:4" x14ac:dyDescent="0.3">
      <c r="A637" s="2">
        <v>402.80561122244484</v>
      </c>
      <c r="B637" s="2">
        <f>$F$7+($F$8-$F$7)*0.666666666666611</f>
        <v>0</v>
      </c>
      <c r="C637" s="2">
        <v>421.64328657314627</v>
      </c>
      <c r="D637" s="2">
        <f>$F$39</f>
        <v>0</v>
      </c>
    </row>
    <row r="638" spans="1:4" x14ac:dyDescent="0.3">
      <c r="A638" s="2">
        <v>403.00601202404812</v>
      </c>
      <c r="B638" s="2">
        <f>$F$8</f>
        <v>0</v>
      </c>
      <c r="C638" s="2">
        <v>422.24448897795594</v>
      </c>
      <c r="D638" s="2">
        <f>$F$40</f>
        <v>0</v>
      </c>
    </row>
    <row r="639" spans="1:4" x14ac:dyDescent="0.3">
      <c r="A639" s="2">
        <v>403.00601202404812</v>
      </c>
      <c r="B639" s="2">
        <v>0</v>
      </c>
      <c r="C639" s="2">
        <v>422.84569138276555</v>
      </c>
      <c r="D639" s="2">
        <f>$F$41</f>
        <v>0</v>
      </c>
    </row>
    <row r="640" spans="1:4" x14ac:dyDescent="0.3">
      <c r="A640" s="2">
        <v>403.00601202404812</v>
      </c>
      <c r="B640" s="2">
        <v>0</v>
      </c>
      <c r="C640" s="2">
        <v>423.44689378757516</v>
      </c>
      <c r="D640" s="2">
        <f>$F$42</f>
        <v>0</v>
      </c>
    </row>
    <row r="641" spans="1:4" x14ac:dyDescent="0.3">
      <c r="A641" s="2">
        <v>403.00601202404812</v>
      </c>
      <c r="B641" s="2">
        <f>$F$8+($F$9-$F$8)*0</f>
        <v>0</v>
      </c>
      <c r="C641" s="2">
        <v>424.04809619238478</v>
      </c>
      <c r="D641" s="2">
        <f>$F$43</f>
        <v>0</v>
      </c>
    </row>
    <row r="642" spans="1:4" x14ac:dyDescent="0.3">
      <c r="A642" s="2">
        <v>403.20641282565134</v>
      </c>
      <c r="B642" s="2">
        <f>$F$8+($F$9-$F$8)*0.333333333333337</f>
        <v>0</v>
      </c>
      <c r="C642" s="2">
        <v>424.64929859719439</v>
      </c>
      <c r="D642" s="2">
        <f>$F$44</f>
        <v>0</v>
      </c>
    </row>
    <row r="643" spans="1:4" x14ac:dyDescent="0.3">
      <c r="A643" s="2">
        <v>403.20641282565134</v>
      </c>
      <c r="B643" s="2">
        <v>0</v>
      </c>
      <c r="C643" s="2">
        <v>425.250501002004</v>
      </c>
      <c r="D643" s="2">
        <f>$F$45</f>
        <v>0</v>
      </c>
    </row>
    <row r="644" spans="1:4" x14ac:dyDescent="0.3">
      <c r="A644" s="2">
        <v>403.40681362725451</v>
      </c>
      <c r="B644" s="2">
        <v>0</v>
      </c>
      <c r="C644" s="2">
        <v>425.85170340681361</v>
      </c>
      <c r="D644" s="2">
        <f>$F$46</f>
        <v>0</v>
      </c>
    </row>
    <row r="645" spans="1:4" x14ac:dyDescent="0.3">
      <c r="A645" s="2">
        <v>403.40681362725451</v>
      </c>
      <c r="B645" s="2">
        <f>$F$8+($F$9-$F$8)*0.666666666666674</f>
        <v>0</v>
      </c>
      <c r="C645" s="2">
        <v>426.45290581162322</v>
      </c>
      <c r="D645" s="2">
        <f>$F$47</f>
        <v>0</v>
      </c>
    </row>
    <row r="646" spans="1:4" x14ac:dyDescent="0.3">
      <c r="A646" s="2">
        <v>403.60721442885773</v>
      </c>
      <c r="B646" s="2">
        <f>$F$9</f>
        <v>0</v>
      </c>
      <c r="C646" s="2">
        <v>427.05410821643289</v>
      </c>
      <c r="D646" s="2">
        <f>$F$48</f>
        <v>0</v>
      </c>
    </row>
    <row r="647" spans="1:4" x14ac:dyDescent="0.3">
      <c r="A647" s="2">
        <v>403.60721442885773</v>
      </c>
      <c r="B647" s="2">
        <v>0</v>
      </c>
      <c r="C647" s="2">
        <v>427.65531062124251</v>
      </c>
      <c r="D647" s="2">
        <f>$F$49</f>
        <v>0</v>
      </c>
    </row>
    <row r="648" spans="1:4" x14ac:dyDescent="0.3">
      <c r="A648" s="2">
        <v>403.60721442885773</v>
      </c>
      <c r="B648" s="2">
        <v>0</v>
      </c>
      <c r="C648" s="2">
        <v>428.25651302605212</v>
      </c>
      <c r="D648" s="2">
        <f>$F$50</f>
        <v>0</v>
      </c>
    </row>
    <row r="649" spans="1:4" x14ac:dyDescent="0.3">
      <c r="A649" s="2">
        <v>403.60721442885773</v>
      </c>
      <c r="B649" s="2">
        <f>$F$9+($F$10-$F$9)*0</f>
        <v>0</v>
      </c>
      <c r="C649" s="2">
        <v>428.85771543086173</v>
      </c>
      <c r="D649" s="2">
        <f>$F$51</f>
        <v>0</v>
      </c>
    </row>
    <row r="650" spans="1:4" x14ac:dyDescent="0.3">
      <c r="A650" s="2">
        <v>403.80761523046095</v>
      </c>
      <c r="B650" s="2">
        <f>$F$9+($F$10-$F$9)*0.333333333333337</f>
        <v>0</v>
      </c>
      <c r="C650" s="2">
        <v>429.45891783567134</v>
      </c>
      <c r="D650" s="2">
        <f>$F$52</f>
        <v>0</v>
      </c>
    </row>
    <row r="651" spans="1:4" x14ac:dyDescent="0.3">
      <c r="A651" s="2">
        <v>403.80761523046095</v>
      </c>
      <c r="B651" s="2">
        <v>0</v>
      </c>
      <c r="C651" s="2">
        <v>430.06012024048096</v>
      </c>
      <c r="D651" s="2">
        <f>$F$53</f>
        <v>0</v>
      </c>
    </row>
    <row r="652" spans="1:4" x14ac:dyDescent="0.3">
      <c r="A652" s="2">
        <v>404.00801603206412</v>
      </c>
      <c r="B652" s="2">
        <v>0</v>
      </c>
      <c r="C652" s="2">
        <v>430.66132264529057</v>
      </c>
      <c r="D652" s="2">
        <f>$F$54</f>
        <v>0</v>
      </c>
    </row>
    <row r="653" spans="1:4" x14ac:dyDescent="0.3">
      <c r="A653" s="2">
        <v>404.00801603206412</v>
      </c>
      <c r="B653" s="2">
        <f>$F$9+($F$10-$F$9)*0.666666666666674</f>
        <v>0</v>
      </c>
      <c r="C653" s="2">
        <v>431.26252505010018</v>
      </c>
      <c r="D653" s="2">
        <f>$F$55</f>
        <v>0</v>
      </c>
    </row>
    <row r="654" spans="1:4" x14ac:dyDescent="0.3">
      <c r="A654" s="2">
        <v>404.20841683366734</v>
      </c>
      <c r="B654" s="2">
        <f>$F$10</f>
        <v>0</v>
      </c>
      <c r="C654" s="2">
        <v>431.86372745490985</v>
      </c>
      <c r="D654" s="2">
        <f>$F$56</f>
        <v>0</v>
      </c>
    </row>
    <row r="655" spans="1:4" x14ac:dyDescent="0.3">
      <c r="A655" s="2">
        <v>404.20841683366734</v>
      </c>
      <c r="B655" s="2">
        <v>0</v>
      </c>
      <c r="C655" s="2">
        <v>432.46492985971946</v>
      </c>
      <c r="D655" s="2">
        <f>$F$57</f>
        <v>0</v>
      </c>
    </row>
    <row r="656" spans="1:4" x14ac:dyDescent="0.3">
      <c r="A656" s="2">
        <v>404.20841683366734</v>
      </c>
      <c r="B656" s="2">
        <v>0</v>
      </c>
      <c r="C656" s="2">
        <v>433.06613226452907</v>
      </c>
      <c r="D656" s="2">
        <f>$F$58</f>
        <v>0</v>
      </c>
    </row>
    <row r="657" spans="1:4" x14ac:dyDescent="0.3">
      <c r="A657" s="2">
        <v>404.20841683366734</v>
      </c>
      <c r="B657" s="2">
        <f>$F$10+($F$11-$F$10)*0</f>
        <v>0</v>
      </c>
      <c r="C657" s="2">
        <v>433.66733466933869</v>
      </c>
      <c r="D657" s="2">
        <f>$F$59</f>
        <v>0</v>
      </c>
    </row>
    <row r="658" spans="1:4" x14ac:dyDescent="0.3">
      <c r="A658" s="2">
        <v>404.40881763527057</v>
      </c>
      <c r="B658" s="2">
        <f>$F$10+($F$11-$F$10)*0.333333333333337</f>
        <v>0</v>
      </c>
      <c r="C658" s="2">
        <v>434.2685370741483</v>
      </c>
      <c r="D658" s="2">
        <f>$F$60</f>
        <v>0</v>
      </c>
    </row>
    <row r="659" spans="1:4" x14ac:dyDescent="0.3">
      <c r="A659" s="2">
        <v>404.40881763527057</v>
      </c>
      <c r="B659" s="2">
        <v>0</v>
      </c>
      <c r="C659" s="2">
        <v>434.86973947895791</v>
      </c>
      <c r="D659" s="2">
        <f>$F$61</f>
        <v>0</v>
      </c>
    </row>
    <row r="660" spans="1:4" x14ac:dyDescent="0.3">
      <c r="A660" s="2">
        <v>404.60921843687373</v>
      </c>
      <c r="B660" s="2">
        <v>0</v>
      </c>
      <c r="C660" s="2">
        <v>435.47094188376752</v>
      </c>
      <c r="D660" s="2">
        <f>$F$62</f>
        <v>0</v>
      </c>
    </row>
    <row r="661" spans="1:4" x14ac:dyDescent="0.3">
      <c r="A661" s="2">
        <v>404.60921843687373</v>
      </c>
      <c r="B661" s="2">
        <f>$F$10+($F$11-$F$10)*0.666666666666674</f>
        <v>0</v>
      </c>
      <c r="C661" s="2">
        <v>436.07214428857714</v>
      </c>
      <c r="D661" s="2">
        <f>$F$63</f>
        <v>0</v>
      </c>
    </row>
    <row r="662" spans="1:4" x14ac:dyDescent="0.3">
      <c r="A662" s="2">
        <v>404.80961923847696</v>
      </c>
      <c r="B662" s="2">
        <f>$F$11</f>
        <v>0</v>
      </c>
      <c r="C662" s="2">
        <v>436.6733466933868</v>
      </c>
      <c r="D662" s="2">
        <f>$F$64</f>
        <v>0</v>
      </c>
    </row>
    <row r="663" spans="1:4" x14ac:dyDescent="0.3">
      <c r="A663" s="2">
        <v>404.80961923847696</v>
      </c>
      <c r="B663" s="2">
        <v>0</v>
      </c>
      <c r="C663" s="2">
        <v>437.27454909819642</v>
      </c>
      <c r="D663" s="2">
        <f>$F$65</f>
        <v>0</v>
      </c>
    </row>
    <row r="664" spans="1:4" x14ac:dyDescent="0.3">
      <c r="A664" s="2">
        <v>404.80961923847696</v>
      </c>
      <c r="B664" s="2">
        <v>0</v>
      </c>
      <c r="C664" s="2">
        <v>437.87575150300603</v>
      </c>
      <c r="D664" s="2">
        <f>$F$66</f>
        <v>0</v>
      </c>
    </row>
    <row r="665" spans="1:4" x14ac:dyDescent="0.3">
      <c r="A665" s="2">
        <v>404.80961923847696</v>
      </c>
      <c r="B665" s="2">
        <f>$F$11+($F$12-$F$11)*0</f>
        <v>0</v>
      </c>
      <c r="C665" s="2">
        <v>438.47695390781564</v>
      </c>
      <c r="D665" s="2">
        <f>$F$67</f>
        <v>0</v>
      </c>
    </row>
    <row r="666" spans="1:4" x14ac:dyDescent="0.3">
      <c r="A666" s="2">
        <v>405.01002004008018</v>
      </c>
      <c r="B666" s="2">
        <f>$F$11+($F$12-$F$11)*0.333333333333337</f>
        <v>0</v>
      </c>
      <c r="C666" s="2">
        <v>439.07815631262525</v>
      </c>
      <c r="D666" s="2">
        <f>$F$68</f>
        <v>4.5045045045045047</v>
      </c>
    </row>
    <row r="667" spans="1:4" x14ac:dyDescent="0.3">
      <c r="A667" s="2">
        <v>405.01002004008018</v>
      </c>
      <c r="B667" s="2">
        <v>0</v>
      </c>
      <c r="C667" s="2">
        <v>439.67935871743487</v>
      </c>
      <c r="D667" s="2">
        <f>$F$69</f>
        <v>4.5045045045045047</v>
      </c>
    </row>
    <row r="668" spans="1:4" x14ac:dyDescent="0.3">
      <c r="A668" s="2">
        <v>405.21042084168334</v>
      </c>
      <c r="B668" s="2">
        <v>0</v>
      </c>
      <c r="C668" s="2">
        <v>440.28056112224448</v>
      </c>
      <c r="D668" s="2">
        <f>$F$70</f>
        <v>4.5045045045045047</v>
      </c>
    </row>
    <row r="669" spans="1:4" x14ac:dyDescent="0.3">
      <c r="A669" s="2">
        <v>405.21042084168334</v>
      </c>
      <c r="B669" s="2">
        <f>$F$11+($F$12-$F$11)*0.666666666666674</f>
        <v>0</v>
      </c>
      <c r="C669" s="2">
        <v>440.88176352705409</v>
      </c>
      <c r="D669" s="2">
        <f>$F$71</f>
        <v>4.5045045045045047</v>
      </c>
    </row>
    <row r="670" spans="1:4" x14ac:dyDescent="0.3">
      <c r="A670" s="2">
        <v>405.41082164328657</v>
      </c>
      <c r="B670" s="2">
        <f>$F$12</f>
        <v>0</v>
      </c>
      <c r="C670" s="2">
        <v>441.4829659318637</v>
      </c>
      <c r="D670" s="2">
        <f>$F$72</f>
        <v>4.5045045045045047</v>
      </c>
    </row>
    <row r="671" spans="1:4" x14ac:dyDescent="0.3">
      <c r="A671" s="2">
        <v>405.41082164328657</v>
      </c>
      <c r="B671" s="2">
        <v>0</v>
      </c>
      <c r="C671" s="2">
        <v>442.08416833667337</v>
      </c>
      <c r="D671" s="2">
        <f>$F$73</f>
        <v>4.5045045045045047</v>
      </c>
    </row>
    <row r="672" spans="1:4" x14ac:dyDescent="0.3">
      <c r="A672" s="2">
        <v>405.41082164328657</v>
      </c>
      <c r="B672" s="2">
        <v>0</v>
      </c>
      <c r="C672" s="2">
        <v>442.68537074148298</v>
      </c>
      <c r="D672" s="2">
        <f>$F$74</f>
        <v>4.5045045045045047</v>
      </c>
    </row>
    <row r="673" spans="1:4" x14ac:dyDescent="0.3">
      <c r="A673" s="2">
        <v>405.41082164328657</v>
      </c>
      <c r="B673" s="2">
        <f>$F$12+($F$13-$F$12)*0</f>
        <v>0</v>
      </c>
      <c r="C673" s="2">
        <v>443.2865731462926</v>
      </c>
      <c r="D673" s="2">
        <f>$F$75</f>
        <v>4.5045045045045047</v>
      </c>
    </row>
    <row r="674" spans="1:4" x14ac:dyDescent="0.3">
      <c r="A674" s="2">
        <v>405.61122244488979</v>
      </c>
      <c r="B674" s="2">
        <f>$F$12+($F$13-$F$12)*0.333333333333337</f>
        <v>0</v>
      </c>
      <c r="C674" s="2">
        <v>443.88777555110221</v>
      </c>
      <c r="D674" s="2">
        <f>$F$76</f>
        <v>4.5045045045045047</v>
      </c>
    </row>
    <row r="675" spans="1:4" x14ac:dyDescent="0.3">
      <c r="A675" s="2">
        <v>405.61122244488979</v>
      </c>
      <c r="B675" s="2">
        <v>0</v>
      </c>
      <c r="C675" s="2">
        <v>444.48897795591182</v>
      </c>
      <c r="D675" s="2">
        <f>$F$77</f>
        <v>4.5045045045045047</v>
      </c>
    </row>
    <row r="676" spans="1:4" x14ac:dyDescent="0.3">
      <c r="A676" s="2">
        <v>405.81162324649296</v>
      </c>
      <c r="B676" s="2">
        <v>0</v>
      </c>
      <c r="C676" s="2">
        <v>445.09018036072143</v>
      </c>
      <c r="D676" s="2">
        <f>$F$78</f>
        <v>4.5045045045045047</v>
      </c>
    </row>
    <row r="677" spans="1:4" x14ac:dyDescent="0.3">
      <c r="A677" s="2">
        <v>405.81162324649296</v>
      </c>
      <c r="B677" s="2">
        <f>$F$12+($F$13-$F$12)*0.666666666666674</f>
        <v>0</v>
      </c>
      <c r="C677" s="2">
        <v>445.69138276553105</v>
      </c>
      <c r="D677" s="2">
        <f>$F$79</f>
        <v>4.5045045045045047</v>
      </c>
    </row>
    <row r="678" spans="1:4" x14ac:dyDescent="0.3">
      <c r="A678" s="2">
        <v>406.01202404809618</v>
      </c>
      <c r="B678" s="2">
        <f>$F$13</f>
        <v>0</v>
      </c>
      <c r="C678" s="2">
        <v>446.29258517034066</v>
      </c>
      <c r="D678" s="2">
        <f>$F$80</f>
        <v>4.5045045045045047</v>
      </c>
    </row>
    <row r="679" spans="1:4" x14ac:dyDescent="0.3">
      <c r="A679" s="2">
        <v>406.01202404809618</v>
      </c>
      <c r="B679" s="2">
        <v>0</v>
      </c>
      <c r="C679" s="2">
        <v>446.89378757515033</v>
      </c>
      <c r="D679" s="2">
        <f>$F$81</f>
        <v>4.5045045045045047</v>
      </c>
    </row>
    <row r="680" spans="1:4" x14ac:dyDescent="0.3">
      <c r="A680" s="2">
        <v>406.01202404809618</v>
      </c>
      <c r="B680" s="2">
        <v>0</v>
      </c>
      <c r="C680" s="2">
        <v>447.49498997995994</v>
      </c>
      <c r="D680" s="2">
        <f>$F$82</f>
        <v>4.5045045045045047</v>
      </c>
    </row>
    <row r="681" spans="1:4" x14ac:dyDescent="0.3">
      <c r="A681" s="2">
        <v>406.01202404809618</v>
      </c>
      <c r="B681" s="2">
        <f>$F$13+($F$14-$F$13)*0</f>
        <v>0</v>
      </c>
      <c r="C681" s="2">
        <v>448.09619238476955</v>
      </c>
      <c r="D681" s="2">
        <f>$F$83</f>
        <v>4.5045045045045047</v>
      </c>
    </row>
    <row r="682" spans="1:4" x14ac:dyDescent="0.3">
      <c r="A682" s="2">
        <v>406.2124248496994</v>
      </c>
      <c r="B682" s="2">
        <f>$F$13+($F$14-$F$13)*0.333333333333337</f>
        <v>0</v>
      </c>
      <c r="C682" s="2">
        <v>448.69739478957916</v>
      </c>
      <c r="D682" s="2">
        <f>$F$84</f>
        <v>4.5045045045045047</v>
      </c>
    </row>
    <row r="683" spans="1:4" x14ac:dyDescent="0.3">
      <c r="A683" s="2">
        <v>406.2124248496994</v>
      </c>
      <c r="B683" s="2">
        <v>0</v>
      </c>
      <c r="C683" s="2">
        <v>449.29859719438878</v>
      </c>
      <c r="D683" s="2">
        <f>$F$85</f>
        <v>4.5045045045045047</v>
      </c>
    </row>
    <row r="684" spans="1:4" x14ac:dyDescent="0.3">
      <c r="A684" s="2">
        <v>406.41282565130257</v>
      </c>
      <c r="B684" s="2">
        <v>0</v>
      </c>
      <c r="C684" s="2">
        <v>449.89979959919839</v>
      </c>
      <c r="D684" s="2">
        <f>$F$86</f>
        <v>4.5045045045045047</v>
      </c>
    </row>
    <row r="685" spans="1:4" x14ac:dyDescent="0.3">
      <c r="A685" s="2">
        <v>406.41282565130257</v>
      </c>
      <c r="B685" s="2">
        <f>$F$13+($F$14-$F$13)*0.666666666666674</f>
        <v>0</v>
      </c>
      <c r="C685" s="2">
        <v>450.501002004008</v>
      </c>
      <c r="D685" s="2">
        <f>$F$87</f>
        <v>4.5045045045045047</v>
      </c>
    </row>
    <row r="686" spans="1:4" x14ac:dyDescent="0.3">
      <c r="A686" s="2">
        <v>406.61322645290579</v>
      </c>
      <c r="B686" s="2">
        <f>$F$14</f>
        <v>0</v>
      </c>
      <c r="C686" s="2">
        <v>451.10220440881761</v>
      </c>
      <c r="D686" s="2">
        <f>$F$88</f>
        <v>4.5045045045045047</v>
      </c>
    </row>
    <row r="687" spans="1:4" x14ac:dyDescent="0.3">
      <c r="A687" s="2">
        <v>406.61322645290579</v>
      </c>
      <c r="B687" s="2">
        <v>0</v>
      </c>
      <c r="C687" s="2">
        <v>451.70340681362728</v>
      </c>
      <c r="D687" s="2">
        <f>$F$89</f>
        <v>4.5045045045045047</v>
      </c>
    </row>
    <row r="688" spans="1:4" x14ac:dyDescent="0.3">
      <c r="A688" s="2">
        <v>406.61322645290579</v>
      </c>
      <c r="B688" s="2">
        <v>0</v>
      </c>
      <c r="C688" s="2">
        <v>452.30460921843689</v>
      </c>
      <c r="D688" s="2">
        <f>$F$90</f>
        <v>4.5045045045045047</v>
      </c>
    </row>
    <row r="689" spans="1:4" x14ac:dyDescent="0.3">
      <c r="A689" s="2">
        <v>406.61322645290579</v>
      </c>
      <c r="B689" s="2">
        <f>$F$14+($F$15-$F$14)*0</f>
        <v>0</v>
      </c>
      <c r="C689" s="2">
        <v>452.90581162324651</v>
      </c>
      <c r="D689" s="2">
        <f>$F$91</f>
        <v>4.5045045045045047</v>
      </c>
    </row>
    <row r="690" spans="1:4" x14ac:dyDescent="0.3">
      <c r="A690" s="2">
        <v>406.81362725450902</v>
      </c>
      <c r="B690" s="2">
        <f>$F$14+($F$15-$F$14)*0.333333333333337</f>
        <v>0</v>
      </c>
      <c r="C690" s="2">
        <v>453.50701402805612</v>
      </c>
      <c r="D690" s="2">
        <f>$F$92</f>
        <v>4.5045045045045047</v>
      </c>
    </row>
    <row r="691" spans="1:4" x14ac:dyDescent="0.3">
      <c r="A691" s="2">
        <v>406.81362725450902</v>
      </c>
      <c r="B691" s="2">
        <v>0</v>
      </c>
      <c r="C691" s="2">
        <v>454.10821643286573</v>
      </c>
      <c r="D691" s="2">
        <f>$F$93</f>
        <v>4.5045045045045047</v>
      </c>
    </row>
    <row r="692" spans="1:4" x14ac:dyDescent="0.3">
      <c r="A692" s="2">
        <v>407.01402805611218</v>
      </c>
      <c r="B692" s="2">
        <v>0</v>
      </c>
      <c r="C692" s="2">
        <v>454.70941883767534</v>
      </c>
      <c r="D692" s="2">
        <f>$F$94</f>
        <v>4.5045045045045047</v>
      </c>
    </row>
    <row r="693" spans="1:4" x14ac:dyDescent="0.3">
      <c r="A693" s="2">
        <v>407.01402805611218</v>
      </c>
      <c r="B693" s="2">
        <f>$F$14+($F$15-$F$14)*0.666666666666674</f>
        <v>0</v>
      </c>
      <c r="C693" s="2">
        <v>455.31062124248496</v>
      </c>
      <c r="D693" s="2">
        <f>$F$95</f>
        <v>4.5045045045045047</v>
      </c>
    </row>
    <row r="694" spans="1:4" x14ac:dyDescent="0.3">
      <c r="A694" s="2">
        <v>407.2144288577154</v>
      </c>
      <c r="B694" s="2">
        <f>$F$15</f>
        <v>0</v>
      </c>
      <c r="C694" s="2">
        <v>455.91182364729457</v>
      </c>
      <c r="D694" s="2">
        <f>$F$96</f>
        <v>4.5045045045045047</v>
      </c>
    </row>
    <row r="695" spans="1:4" x14ac:dyDescent="0.3">
      <c r="A695" s="2">
        <v>407.2144288577154</v>
      </c>
      <c r="B695" s="2">
        <v>0</v>
      </c>
      <c r="C695" s="2">
        <v>456.51302605210424</v>
      </c>
      <c r="D695" s="2">
        <f>$F$97</f>
        <v>4.5045045045045047</v>
      </c>
    </row>
    <row r="696" spans="1:4" x14ac:dyDescent="0.3">
      <c r="A696" s="2">
        <v>407.2144288577154</v>
      </c>
      <c r="B696" s="2">
        <v>0</v>
      </c>
      <c r="C696" s="2">
        <v>457.11422845691385</v>
      </c>
      <c r="D696" s="2">
        <f>$F$98</f>
        <v>4.5045045045045047</v>
      </c>
    </row>
    <row r="697" spans="1:4" x14ac:dyDescent="0.3">
      <c r="A697" s="2">
        <v>407.2144288577154</v>
      </c>
      <c r="B697" s="2">
        <f>$F$15+($F$16-$F$15)*0</f>
        <v>0</v>
      </c>
      <c r="C697" s="2">
        <v>457.71543086172346</v>
      </c>
      <c r="D697" s="2">
        <f>$F$99</f>
        <v>4.5045045045045047</v>
      </c>
    </row>
    <row r="698" spans="1:4" x14ac:dyDescent="0.3">
      <c r="A698" s="2">
        <v>407.41482965931863</v>
      </c>
      <c r="B698" s="2">
        <f>$F$15+($F$16-$F$15)*0.333333333333306</f>
        <v>0</v>
      </c>
      <c r="C698" s="2">
        <v>458.31663326653307</v>
      </c>
      <c r="D698" s="2">
        <f>$F$100</f>
        <v>4.5045045045045047</v>
      </c>
    </row>
    <row r="699" spans="1:4" x14ac:dyDescent="0.3">
      <c r="A699" s="2">
        <v>407.41482965931863</v>
      </c>
      <c r="B699" s="2">
        <v>0</v>
      </c>
      <c r="C699" s="2">
        <v>458.91783567134269</v>
      </c>
      <c r="D699" s="2">
        <f>$F$101</f>
        <v>4.5045045045045047</v>
      </c>
    </row>
    <row r="700" spans="1:4" x14ac:dyDescent="0.3">
      <c r="A700" s="2">
        <v>407.61523046092179</v>
      </c>
      <c r="B700" s="2">
        <v>0</v>
      </c>
      <c r="C700" s="2">
        <v>459.5190380761523</v>
      </c>
      <c r="D700" s="2">
        <f>$F$102</f>
        <v>4.5045045045045047</v>
      </c>
    </row>
    <row r="701" spans="1:4" x14ac:dyDescent="0.3">
      <c r="A701" s="2">
        <v>407.61523046092179</v>
      </c>
      <c r="B701" s="2">
        <f>$F$15+($F$16-$F$15)*0.666666666666611</f>
        <v>0</v>
      </c>
      <c r="C701" s="2">
        <v>460.12024048096191</v>
      </c>
      <c r="D701" s="2">
        <f>$F$103</f>
        <v>4.5045045045045047</v>
      </c>
    </row>
    <row r="702" spans="1:4" x14ac:dyDescent="0.3">
      <c r="A702" s="2">
        <v>407.81563126252507</v>
      </c>
      <c r="B702" s="2">
        <f>$F$16</f>
        <v>0</v>
      </c>
      <c r="C702" s="2">
        <v>460.72144288577152</v>
      </c>
      <c r="D702" s="2">
        <f>$F$104</f>
        <v>4.5045045045045047</v>
      </c>
    </row>
    <row r="703" spans="1:4" x14ac:dyDescent="0.3">
      <c r="A703" s="2">
        <v>407.81563126252507</v>
      </c>
      <c r="B703" s="2">
        <v>0</v>
      </c>
      <c r="C703" s="2">
        <v>461.32264529058119</v>
      </c>
      <c r="D703" s="2">
        <f>$F$105</f>
        <v>4.5045045045045047</v>
      </c>
    </row>
    <row r="704" spans="1:4" x14ac:dyDescent="0.3">
      <c r="A704" s="2">
        <v>407.81563126252507</v>
      </c>
      <c r="B704" s="2">
        <v>0</v>
      </c>
      <c r="C704" s="2">
        <v>461.9238476953908</v>
      </c>
      <c r="D704" s="2">
        <f>$F$106</f>
        <v>4.5045045045045047</v>
      </c>
    </row>
    <row r="705" spans="1:4" x14ac:dyDescent="0.3">
      <c r="A705" s="2">
        <v>407.81563126252507</v>
      </c>
      <c r="B705" s="2">
        <f>$F$16+($F$17-$F$16)*0</f>
        <v>0</v>
      </c>
      <c r="C705" s="2">
        <v>462.52505010020042</v>
      </c>
      <c r="D705" s="2">
        <f>$F$107</f>
        <v>4.5045045045045047</v>
      </c>
    </row>
    <row r="706" spans="1:4" x14ac:dyDescent="0.3">
      <c r="A706" s="2">
        <v>408.0160320641283</v>
      </c>
      <c r="B706" s="2">
        <f>$F$16+($F$17-$F$16)*0.333333333333337</f>
        <v>0</v>
      </c>
      <c r="C706" s="2">
        <v>463.12625250501003</v>
      </c>
      <c r="D706" s="2">
        <f>$F$108</f>
        <v>4.5045045045045047</v>
      </c>
    </row>
    <row r="707" spans="1:4" x14ac:dyDescent="0.3">
      <c r="A707" s="2">
        <v>408.0160320641283</v>
      </c>
      <c r="B707" s="2">
        <v>0</v>
      </c>
      <c r="C707" s="2">
        <v>463.72745490981964</v>
      </c>
      <c r="D707" s="2">
        <f>$F$109</f>
        <v>4.5045045045045047</v>
      </c>
    </row>
    <row r="708" spans="1:4" x14ac:dyDescent="0.3">
      <c r="A708" s="2">
        <v>408.21643286573146</v>
      </c>
      <c r="B708" s="2">
        <v>0</v>
      </c>
      <c r="C708" s="2">
        <v>464.32865731462925</v>
      </c>
      <c r="D708" s="2">
        <f>$F$110</f>
        <v>4.5045045045045047</v>
      </c>
    </row>
    <row r="709" spans="1:4" x14ac:dyDescent="0.3">
      <c r="A709" s="2">
        <v>408.21643286573146</v>
      </c>
      <c r="B709" s="2">
        <f>$F$16+($F$17-$F$16)*0.666666666666674</f>
        <v>0</v>
      </c>
      <c r="C709" s="2">
        <v>464.92985971943887</v>
      </c>
      <c r="D709" s="2">
        <f>$F$111</f>
        <v>4.5045045045045047</v>
      </c>
    </row>
    <row r="710" spans="1:4" x14ac:dyDescent="0.3">
      <c r="A710" s="2">
        <v>408.41683366733469</v>
      </c>
      <c r="B710" s="2">
        <f>$F$17</f>
        <v>0</v>
      </c>
      <c r="C710" s="2">
        <v>465.53106212424848</v>
      </c>
      <c r="D710" s="2">
        <f>$F$112</f>
        <v>4.5045045045045047</v>
      </c>
    </row>
    <row r="711" spans="1:4" x14ac:dyDescent="0.3">
      <c r="A711" s="2">
        <v>408.41683366733469</v>
      </c>
      <c r="B711" s="2">
        <v>0</v>
      </c>
      <c r="C711" s="2">
        <v>466.13226452905815</v>
      </c>
      <c r="D711" s="2">
        <f>$F$113</f>
        <v>4.5045045045045047</v>
      </c>
    </row>
    <row r="712" spans="1:4" x14ac:dyDescent="0.3">
      <c r="A712" s="2">
        <v>408.41683366733469</v>
      </c>
      <c r="B712" s="2">
        <v>0</v>
      </c>
      <c r="C712" s="2">
        <v>466.73346693386776</v>
      </c>
      <c r="D712" s="2">
        <f>$F$114</f>
        <v>4.5045045045045047</v>
      </c>
    </row>
    <row r="713" spans="1:4" x14ac:dyDescent="0.3">
      <c r="A713" s="2">
        <v>408.41683366733469</v>
      </c>
      <c r="B713" s="2">
        <f>$F$17+($F$18-$F$17)*0</f>
        <v>0</v>
      </c>
      <c r="C713" s="2">
        <v>467.33466933867737</v>
      </c>
      <c r="D713" s="2">
        <f>$F$115</f>
        <v>4.5045045045045047</v>
      </c>
    </row>
    <row r="714" spans="1:4" x14ac:dyDescent="0.3">
      <c r="A714" s="2">
        <v>408.61723446893791</v>
      </c>
      <c r="B714" s="2">
        <f>$F$17+($F$18-$F$17)*0.333333333333337</f>
        <v>0</v>
      </c>
      <c r="C714" s="2">
        <v>467.93587174348698</v>
      </c>
      <c r="D714" s="2">
        <f>$F$116</f>
        <v>4.5045045045045047</v>
      </c>
    </row>
    <row r="715" spans="1:4" x14ac:dyDescent="0.3">
      <c r="A715" s="2">
        <v>408.61723446893791</v>
      </c>
      <c r="B715" s="2">
        <v>0</v>
      </c>
      <c r="C715" s="2">
        <v>468.5370741482966</v>
      </c>
      <c r="D715" s="2">
        <f>$F$117</f>
        <v>4.5045045045045047</v>
      </c>
    </row>
    <row r="716" spans="1:4" x14ac:dyDescent="0.3">
      <c r="A716" s="2">
        <v>408.81763527054107</v>
      </c>
      <c r="B716" s="2">
        <v>0</v>
      </c>
      <c r="C716" s="2">
        <v>469.13827655310621</v>
      </c>
      <c r="D716" s="2">
        <f>$F$118</f>
        <v>4.5045045045045047</v>
      </c>
    </row>
    <row r="717" spans="1:4" x14ac:dyDescent="0.3">
      <c r="A717" s="2">
        <v>408.81763527054107</v>
      </c>
      <c r="B717" s="2">
        <f>$F$17+($F$18-$F$17)*0.666666666666674</f>
        <v>0</v>
      </c>
      <c r="C717" s="2">
        <v>469.73947895791582</v>
      </c>
      <c r="D717" s="2">
        <f>$F$119</f>
        <v>4.5045045045045047</v>
      </c>
    </row>
    <row r="718" spans="1:4" x14ac:dyDescent="0.3">
      <c r="A718" s="2">
        <v>409.0180360721443</v>
      </c>
      <c r="B718" s="2">
        <f>$F$18</f>
        <v>0</v>
      </c>
      <c r="C718" s="2">
        <v>470.34068136272543</v>
      </c>
      <c r="D718" s="2">
        <f>$F$120</f>
        <v>4.5045045045045047</v>
      </c>
    </row>
    <row r="719" spans="1:4" x14ac:dyDescent="0.3">
      <c r="A719" s="2">
        <v>409.0180360721443</v>
      </c>
      <c r="B719" s="2">
        <v>0</v>
      </c>
      <c r="C719" s="2">
        <v>470.9418837675351</v>
      </c>
      <c r="D719" s="2">
        <f>$F$121</f>
        <v>4.5045045045045047</v>
      </c>
    </row>
    <row r="720" spans="1:4" x14ac:dyDescent="0.3">
      <c r="A720" s="2">
        <v>409.0180360721443</v>
      </c>
      <c r="B720" s="2">
        <v>0</v>
      </c>
      <c r="C720" s="2">
        <v>471.54308617234472</v>
      </c>
      <c r="D720" s="2">
        <f>$F$122</f>
        <v>4.5045045045045047</v>
      </c>
    </row>
    <row r="721" spans="1:4" x14ac:dyDescent="0.3">
      <c r="A721" s="2">
        <v>409.0180360721443</v>
      </c>
      <c r="B721" s="2">
        <f>$F$18+($F$19-$F$18)*0</f>
        <v>0</v>
      </c>
      <c r="C721" s="2">
        <v>472.14428857715433</v>
      </c>
      <c r="D721" s="2">
        <f>$F$123</f>
        <v>4.5045045045045047</v>
      </c>
    </row>
    <row r="722" spans="1:4" x14ac:dyDescent="0.3">
      <c r="A722" s="2">
        <v>409.21843687374752</v>
      </c>
      <c r="B722" s="2">
        <f>$F$18+($F$19-$F$18)*0.333333333333337</f>
        <v>0</v>
      </c>
      <c r="C722" s="2">
        <v>472.74549098196394</v>
      </c>
      <c r="D722" s="2">
        <f>$F$124</f>
        <v>4.5045045045045047</v>
      </c>
    </row>
    <row r="723" spans="1:4" x14ac:dyDescent="0.3">
      <c r="A723" s="2">
        <v>409.21843687374752</v>
      </c>
      <c r="B723" s="2">
        <v>0</v>
      </c>
      <c r="C723" s="2">
        <v>473.34669338677355</v>
      </c>
      <c r="D723" s="2">
        <f>$F$125</f>
        <v>4.5045045045045047</v>
      </c>
    </row>
    <row r="724" spans="1:4" x14ac:dyDescent="0.3">
      <c r="A724" s="2">
        <v>409.41883767535069</v>
      </c>
      <c r="B724" s="2">
        <v>0</v>
      </c>
      <c r="C724" s="2">
        <v>473.94789579158316</v>
      </c>
      <c r="D724" s="2">
        <f>$F$126</f>
        <v>4.5045045045045047</v>
      </c>
    </row>
    <row r="725" spans="1:4" x14ac:dyDescent="0.3">
      <c r="A725" s="2">
        <v>409.41883767535069</v>
      </c>
      <c r="B725" s="2">
        <f>$F$18+($F$19-$F$18)*0.666666666666674</f>
        <v>0</v>
      </c>
      <c r="C725" s="2">
        <v>474.54909819639278</v>
      </c>
      <c r="D725" s="2">
        <f>$F$127</f>
        <v>4.5045045045045047</v>
      </c>
    </row>
    <row r="726" spans="1:4" x14ac:dyDescent="0.3">
      <c r="A726" s="2">
        <v>409.61923847695391</v>
      </c>
      <c r="B726" s="2">
        <f>$F$19</f>
        <v>0</v>
      </c>
      <c r="C726" s="2">
        <v>475.15030060120239</v>
      </c>
      <c r="D726" s="2">
        <f>$F$128</f>
        <v>4.5045045045045047</v>
      </c>
    </row>
    <row r="727" spans="1:4" x14ac:dyDescent="0.3">
      <c r="A727" s="2">
        <v>409.61923847695391</v>
      </c>
      <c r="B727" s="2">
        <v>0</v>
      </c>
      <c r="C727" s="2">
        <v>475.75150300601206</v>
      </c>
      <c r="D727" s="2">
        <f>$F$129</f>
        <v>4.5045045045045047</v>
      </c>
    </row>
    <row r="728" spans="1:4" x14ac:dyDescent="0.3">
      <c r="A728" s="2">
        <v>409.61923847695391</v>
      </c>
      <c r="B728" s="2">
        <v>0</v>
      </c>
      <c r="C728" s="2">
        <v>476.35270541082167</v>
      </c>
      <c r="D728" s="2">
        <f>$F$130</f>
        <v>4.5045045045045047</v>
      </c>
    </row>
    <row r="729" spans="1:4" x14ac:dyDescent="0.3">
      <c r="A729" s="2">
        <v>409.61923847695391</v>
      </c>
      <c r="B729" s="2">
        <f>$F$19+($F$20-$F$19)*0</f>
        <v>0</v>
      </c>
      <c r="C729" s="2">
        <v>476.95390781563128</v>
      </c>
      <c r="D729" s="2">
        <f>$F$131</f>
        <v>4.5045045045045047</v>
      </c>
    </row>
    <row r="730" spans="1:4" x14ac:dyDescent="0.3">
      <c r="A730" s="2">
        <v>409.81963927855713</v>
      </c>
      <c r="B730" s="2">
        <f>$F$19+($F$20-$F$19)*0.333333333333337</f>
        <v>0</v>
      </c>
      <c r="C730" s="2">
        <v>477.55511022044089</v>
      </c>
      <c r="D730" s="2">
        <f>$F$132</f>
        <v>4.5045045045045047</v>
      </c>
    </row>
    <row r="731" spans="1:4" x14ac:dyDescent="0.3">
      <c r="A731" s="2">
        <v>409.81963927855713</v>
      </c>
      <c r="B731" s="2">
        <v>0</v>
      </c>
      <c r="C731" s="2">
        <v>478.15631262525051</v>
      </c>
      <c r="D731" s="2">
        <f>$F$133</f>
        <v>4.5045045045045047</v>
      </c>
    </row>
    <row r="732" spans="1:4" x14ac:dyDescent="0.3">
      <c r="A732" s="2">
        <v>410.0200400801603</v>
      </c>
      <c r="B732" s="2">
        <v>0</v>
      </c>
      <c r="C732" s="2">
        <v>478.75751503006012</v>
      </c>
      <c r="D732" s="2">
        <f>$F$134</f>
        <v>4.5045045045045047</v>
      </c>
    </row>
    <row r="733" spans="1:4" x14ac:dyDescent="0.3">
      <c r="A733" s="2">
        <v>410.0200400801603</v>
      </c>
      <c r="B733" s="2">
        <f>$F$19+($F$20-$F$19)*0.666666666666674</f>
        <v>0</v>
      </c>
      <c r="C733" s="2">
        <v>479.35871743486973</v>
      </c>
      <c r="D733" s="2">
        <f>$F$135</f>
        <v>4.5045045045045047</v>
      </c>
    </row>
    <row r="734" spans="1:4" x14ac:dyDescent="0.3">
      <c r="A734" s="2">
        <v>410.22044088176352</v>
      </c>
      <c r="B734" s="2">
        <f>$F$20</f>
        <v>0</v>
      </c>
      <c r="C734" s="2">
        <v>479.95991983967934</v>
      </c>
      <c r="D734" s="2">
        <f>$F$136</f>
        <v>4.5045045045045047</v>
      </c>
    </row>
    <row r="735" spans="1:4" x14ac:dyDescent="0.3">
      <c r="A735" s="2">
        <v>410.22044088176352</v>
      </c>
      <c r="B735" s="2">
        <v>0</v>
      </c>
      <c r="C735" s="2">
        <v>480.56112224448896</v>
      </c>
      <c r="D735" s="2">
        <f>$F$137</f>
        <v>4.5045045045045047</v>
      </c>
    </row>
    <row r="736" spans="1:4" x14ac:dyDescent="0.3">
      <c r="A736" s="2">
        <v>410.22044088176352</v>
      </c>
      <c r="B736" s="2">
        <v>0</v>
      </c>
      <c r="C736" s="2">
        <v>481.16232464929863</v>
      </c>
      <c r="D736" s="2">
        <f>$F$138</f>
        <v>4.5045045045045047</v>
      </c>
    </row>
    <row r="737" spans="1:4" x14ac:dyDescent="0.3">
      <c r="A737" s="2">
        <v>410.22044088176352</v>
      </c>
      <c r="B737" s="2">
        <f>$F$20+($F$21-$F$20)*0</f>
        <v>0</v>
      </c>
      <c r="C737" s="2">
        <v>481.76352705410824</v>
      </c>
      <c r="D737" s="2">
        <f>$F$139</f>
        <v>4.5045045045045047</v>
      </c>
    </row>
    <row r="738" spans="1:4" x14ac:dyDescent="0.3">
      <c r="A738" s="2">
        <v>410.42084168336675</v>
      </c>
      <c r="B738" s="2">
        <f>$F$20+($F$21-$F$20)*0.333333333333337</f>
        <v>0</v>
      </c>
      <c r="C738" s="2">
        <v>482.36472945891785</v>
      </c>
      <c r="D738" s="2">
        <f>$F$140</f>
        <v>4.5045045045045047</v>
      </c>
    </row>
    <row r="739" spans="1:4" x14ac:dyDescent="0.3">
      <c r="A739" s="2">
        <v>410.42084168336675</v>
      </c>
      <c r="B739" s="2">
        <v>0</v>
      </c>
      <c r="C739" s="2">
        <v>482.96593186372746</v>
      </c>
      <c r="D739" s="2">
        <f>$F$141</f>
        <v>4.5045045045045047</v>
      </c>
    </row>
    <row r="740" spans="1:4" x14ac:dyDescent="0.3">
      <c r="A740" s="2">
        <v>410.62124248496991</v>
      </c>
      <c r="B740" s="2">
        <v>0</v>
      </c>
      <c r="C740" s="2">
        <v>483.56713426853707</v>
      </c>
      <c r="D740" s="2">
        <f>$F$142</f>
        <v>4.5045045045045047</v>
      </c>
    </row>
    <row r="741" spans="1:4" x14ac:dyDescent="0.3">
      <c r="A741" s="2">
        <v>410.62124248496991</v>
      </c>
      <c r="B741" s="2">
        <f>$F$20+($F$21-$F$20)*0.666666666666674</f>
        <v>0</v>
      </c>
      <c r="C741" s="2">
        <v>484.16833667334669</v>
      </c>
      <c r="D741" s="2">
        <f>$F$143</f>
        <v>4.5045045045045047</v>
      </c>
    </row>
    <row r="742" spans="1:4" x14ac:dyDescent="0.3">
      <c r="A742" s="2">
        <v>410.82164328657313</v>
      </c>
      <c r="B742" s="2">
        <f>$F$21</f>
        <v>0</v>
      </c>
      <c r="C742" s="2">
        <v>484.7695390781563</v>
      </c>
      <c r="D742" s="2">
        <f>$F$144</f>
        <v>4.5045045045045047</v>
      </c>
    </row>
    <row r="743" spans="1:4" x14ac:dyDescent="0.3">
      <c r="A743" s="2">
        <v>410.82164328657313</v>
      </c>
      <c r="B743" s="2">
        <v>0</v>
      </c>
      <c r="C743" s="2">
        <v>485.37074148296591</v>
      </c>
      <c r="D743" s="2">
        <f>$F$145</f>
        <v>4.5045045045045047</v>
      </c>
    </row>
    <row r="744" spans="1:4" x14ac:dyDescent="0.3">
      <c r="A744" s="2">
        <v>410.82164328657313</v>
      </c>
      <c r="B744" s="2">
        <v>0</v>
      </c>
      <c r="C744" s="2">
        <v>485.97194388777558</v>
      </c>
      <c r="D744" s="2">
        <f>$F$146</f>
        <v>4.5045045045045047</v>
      </c>
    </row>
    <row r="745" spans="1:4" x14ac:dyDescent="0.3">
      <c r="A745" s="2">
        <v>410.82164328657313</v>
      </c>
      <c r="B745" s="2">
        <f>$F$21+($F$22-$F$21)*0</f>
        <v>0</v>
      </c>
      <c r="C745" s="2">
        <v>486.57314629258519</v>
      </c>
      <c r="D745" s="2">
        <f>$F$147</f>
        <v>4.5045045045045047</v>
      </c>
    </row>
    <row r="746" spans="1:4" x14ac:dyDescent="0.3">
      <c r="A746" s="2">
        <v>411.02204408817636</v>
      </c>
      <c r="B746" s="2">
        <f>$F$21+($F$22-$F$21)*0.333333333333337</f>
        <v>0</v>
      </c>
      <c r="C746" s="2">
        <v>487.17434869739481</v>
      </c>
      <c r="D746" s="2">
        <f>$F$148</f>
        <v>4.5045045045045047</v>
      </c>
    </row>
    <row r="747" spans="1:4" x14ac:dyDescent="0.3">
      <c r="A747" s="2">
        <v>411.02204408817636</v>
      </c>
      <c r="B747" s="2">
        <v>0</v>
      </c>
      <c r="C747" s="2">
        <v>487.77555110220442</v>
      </c>
      <c r="D747" s="2">
        <f>$F$149</f>
        <v>4.5045045045045047</v>
      </c>
    </row>
    <row r="748" spans="1:4" x14ac:dyDescent="0.3">
      <c r="A748" s="2">
        <v>411.22244488977952</v>
      </c>
      <c r="B748" s="2">
        <v>0</v>
      </c>
      <c r="C748" s="2">
        <v>488.37675350701403</v>
      </c>
      <c r="D748" s="2">
        <f>$F$150</f>
        <v>4.5045045045045047</v>
      </c>
    </row>
    <row r="749" spans="1:4" x14ac:dyDescent="0.3">
      <c r="A749" s="2">
        <v>411.22244488977952</v>
      </c>
      <c r="B749" s="2">
        <f>$F$21+($F$22-$F$21)*0.666666666666674</f>
        <v>0</v>
      </c>
      <c r="C749" s="2">
        <v>488.97795591182364</v>
      </c>
      <c r="D749" s="2">
        <f>$F$151</f>
        <v>4.5045045045045047</v>
      </c>
    </row>
    <row r="750" spans="1:4" x14ac:dyDescent="0.3">
      <c r="A750" s="2">
        <v>411.42284569138275</v>
      </c>
      <c r="B750" s="2">
        <f>$F$22</f>
        <v>0</v>
      </c>
      <c r="C750" s="2">
        <v>489.57915831663325</v>
      </c>
      <c r="D750" s="2">
        <f>$F$152</f>
        <v>4.5045045045045047</v>
      </c>
    </row>
    <row r="751" spans="1:4" x14ac:dyDescent="0.3">
      <c r="A751" s="2">
        <v>411.42284569138275</v>
      </c>
      <c r="B751" s="2">
        <v>0</v>
      </c>
      <c r="C751" s="2">
        <v>490.18036072144287</v>
      </c>
      <c r="D751" s="2">
        <f>$F$153</f>
        <v>4.5045045045045047</v>
      </c>
    </row>
    <row r="752" spans="1:4" x14ac:dyDescent="0.3">
      <c r="A752" s="2">
        <v>411.42284569138275</v>
      </c>
      <c r="B752" s="2">
        <v>0</v>
      </c>
      <c r="C752" s="2">
        <v>490.78156312625254</v>
      </c>
      <c r="D752" s="2">
        <f>$F$154</f>
        <v>4.5045045045045047</v>
      </c>
    </row>
    <row r="753" spans="1:4" x14ac:dyDescent="0.3">
      <c r="A753" s="2">
        <v>411.42284569138275</v>
      </c>
      <c r="B753" s="2">
        <f>$F$22+($F$23-$F$22)*0</f>
        <v>0</v>
      </c>
      <c r="C753" s="2">
        <v>491.38276553106215</v>
      </c>
      <c r="D753" s="2">
        <f>$F$155</f>
        <v>4.5045045045045047</v>
      </c>
    </row>
    <row r="754" spans="1:4" x14ac:dyDescent="0.3">
      <c r="A754" s="2">
        <v>411.62324649298597</v>
      </c>
      <c r="B754" s="2">
        <f>$F$22+($F$23-$F$22)*0.333333333333337</f>
        <v>0</v>
      </c>
      <c r="C754" s="2">
        <v>491.98396793587176</v>
      </c>
      <c r="D754" s="2">
        <f>$F$156</f>
        <v>4.5045045045045047</v>
      </c>
    </row>
    <row r="755" spans="1:4" x14ac:dyDescent="0.3">
      <c r="A755" s="2">
        <v>411.62324649298597</v>
      </c>
      <c r="B755" s="2">
        <v>0</v>
      </c>
      <c r="C755" s="2">
        <v>492.58517034068137</v>
      </c>
      <c r="D755" s="2">
        <f>$F$157</f>
        <v>4.5045045045045047</v>
      </c>
    </row>
    <row r="756" spans="1:4" x14ac:dyDescent="0.3">
      <c r="A756" s="2">
        <v>411.82364729458914</v>
      </c>
      <c r="B756" s="2">
        <v>0</v>
      </c>
      <c r="C756" s="2">
        <v>493.18637274549098</v>
      </c>
      <c r="D756" s="2">
        <f>$F$158</f>
        <v>4.5045045045045047</v>
      </c>
    </row>
    <row r="757" spans="1:4" x14ac:dyDescent="0.3">
      <c r="A757" s="2">
        <v>411.82364729458914</v>
      </c>
      <c r="B757" s="2">
        <f>$F$22+($F$23-$F$22)*0.666666666666674</f>
        <v>0</v>
      </c>
      <c r="C757" s="2">
        <v>493.7875751503006</v>
      </c>
      <c r="D757" s="2">
        <f>$F$159</f>
        <v>4.5045045045045047</v>
      </c>
    </row>
    <row r="758" spans="1:4" x14ac:dyDescent="0.3">
      <c r="A758" s="2">
        <v>412.02404809619236</v>
      </c>
      <c r="B758" s="2">
        <f>$F$23</f>
        <v>0</v>
      </c>
      <c r="C758" s="2">
        <v>494.38877755511021</v>
      </c>
      <c r="D758" s="2">
        <f>$F$160</f>
        <v>4.5045045045045047</v>
      </c>
    </row>
    <row r="759" spans="1:4" x14ac:dyDescent="0.3">
      <c r="A759" s="2">
        <v>412.02404809619236</v>
      </c>
      <c r="B759" s="2">
        <v>0</v>
      </c>
      <c r="C759" s="2">
        <v>494.98997995991982</v>
      </c>
      <c r="D759" s="2">
        <f>$F$161</f>
        <v>4.5045045045045047</v>
      </c>
    </row>
    <row r="760" spans="1:4" x14ac:dyDescent="0.3">
      <c r="A760" s="2">
        <v>412.02404809619236</v>
      </c>
      <c r="B760" s="2">
        <v>0</v>
      </c>
      <c r="C760" s="2">
        <v>495.59118236472949</v>
      </c>
      <c r="D760" s="2">
        <f>$F$162</f>
        <v>4.5045045045045047</v>
      </c>
    </row>
    <row r="761" spans="1:4" x14ac:dyDescent="0.3">
      <c r="A761" s="2">
        <v>412.02404809619236</v>
      </c>
      <c r="B761" s="2">
        <f>$F$23+($F$24-$F$23)*0</f>
        <v>0</v>
      </c>
      <c r="C761" s="2">
        <v>496.1923847695391</v>
      </c>
      <c r="D761" s="2">
        <f>$F$163</f>
        <v>4.5045045045045047</v>
      </c>
    </row>
    <row r="762" spans="1:4" x14ac:dyDescent="0.3">
      <c r="A762" s="2">
        <v>412.22444889779558</v>
      </c>
      <c r="B762" s="2">
        <f>$F$23+($F$24-$F$23)*0.333333333333306</f>
        <v>0</v>
      </c>
      <c r="C762" s="2">
        <v>496.79358717434872</v>
      </c>
      <c r="D762" s="2">
        <f>$F$164</f>
        <v>4.5045045045045047</v>
      </c>
    </row>
    <row r="763" spans="1:4" x14ac:dyDescent="0.3">
      <c r="A763" s="2">
        <v>412.22444889779558</v>
      </c>
      <c r="B763" s="2">
        <v>0</v>
      </c>
      <c r="C763" s="2">
        <v>497.39478957915833</v>
      </c>
      <c r="D763" s="2">
        <f>$F$165</f>
        <v>4.5045045045045047</v>
      </c>
    </row>
    <row r="764" spans="1:4" x14ac:dyDescent="0.3">
      <c r="A764" s="2">
        <v>412.42484969939875</v>
      </c>
      <c r="B764" s="2">
        <v>0</v>
      </c>
      <c r="C764" s="2">
        <v>497.99599198396794</v>
      </c>
      <c r="D764" s="2">
        <f>$F$166</f>
        <v>4.5045045045045047</v>
      </c>
    </row>
    <row r="765" spans="1:4" x14ac:dyDescent="0.3">
      <c r="A765" s="2">
        <v>412.42484969939875</v>
      </c>
      <c r="B765" s="2">
        <f>$F$23+($F$24-$F$23)*0.666666666666611</f>
        <v>0</v>
      </c>
      <c r="C765" s="2">
        <v>498.59719438877755</v>
      </c>
      <c r="D765" s="2">
        <f>$F$167</f>
        <v>4.5045045045045047</v>
      </c>
    </row>
    <row r="766" spans="1:4" x14ac:dyDescent="0.3">
      <c r="A766" s="2">
        <v>412.62525050100203</v>
      </c>
      <c r="B766" s="2">
        <f>$F$24</f>
        <v>0</v>
      </c>
      <c r="C766" s="2">
        <v>499.19839679358716</v>
      </c>
      <c r="D766" s="2">
        <f>$F$168</f>
        <v>4.5045045045045047</v>
      </c>
    </row>
    <row r="767" spans="1:4" x14ac:dyDescent="0.3">
      <c r="A767" s="2">
        <v>412.62525050100203</v>
      </c>
      <c r="B767" s="2">
        <v>0</v>
      </c>
      <c r="C767" s="2">
        <v>499.79959919839678</v>
      </c>
      <c r="D767" s="2">
        <f>$F$169</f>
        <v>4.5045045045045047</v>
      </c>
    </row>
    <row r="768" spans="1:4" x14ac:dyDescent="0.3">
      <c r="A768" s="2">
        <v>412.62525050100203</v>
      </c>
      <c r="B768" s="2">
        <v>0</v>
      </c>
      <c r="C768" s="2">
        <v>500.40080160320645</v>
      </c>
      <c r="D768" s="2">
        <f>$F$170</f>
        <v>4.5045045045045047</v>
      </c>
    </row>
    <row r="769" spans="1:4" x14ac:dyDescent="0.3">
      <c r="A769" s="2">
        <v>412.62525050100203</v>
      </c>
      <c r="B769" s="2">
        <f>$F$24+($F$25-$F$24)*0</f>
        <v>0</v>
      </c>
      <c r="C769" s="2">
        <v>501.00200400801606</v>
      </c>
      <c r="D769" s="2">
        <f>$F$171</f>
        <v>4.5045045045045047</v>
      </c>
    </row>
    <row r="770" spans="1:4" x14ac:dyDescent="0.3">
      <c r="A770" s="2">
        <v>412.82565130260525</v>
      </c>
      <c r="B770" s="2">
        <f>$F$24+($F$25-$F$24)*0.333333333333337</f>
        <v>0</v>
      </c>
      <c r="C770" s="2">
        <v>501.60320641282567</v>
      </c>
      <c r="D770" s="2">
        <f>$F$172</f>
        <v>4.5045045045045047</v>
      </c>
    </row>
    <row r="771" spans="1:4" x14ac:dyDescent="0.3">
      <c r="A771" s="2">
        <v>412.82565130260525</v>
      </c>
      <c r="B771" s="2">
        <v>0</v>
      </c>
      <c r="C771" s="2">
        <v>502.20440881763528</v>
      </c>
      <c r="D771" s="2">
        <f>$F$173</f>
        <v>4.5045045045045047</v>
      </c>
    </row>
    <row r="772" spans="1:4" x14ac:dyDescent="0.3">
      <c r="A772" s="2">
        <v>413.02605210420842</v>
      </c>
      <c r="B772" s="2">
        <v>0</v>
      </c>
      <c r="C772" s="2">
        <v>502.8056112224449</v>
      </c>
      <c r="D772" s="2">
        <f>$F$174</f>
        <v>4.5045045045045047</v>
      </c>
    </row>
    <row r="773" spans="1:4" x14ac:dyDescent="0.3">
      <c r="A773" s="2">
        <v>413.02605210420842</v>
      </c>
      <c r="B773" s="2">
        <f>$F$24+($F$25-$F$24)*0.666666666666674</f>
        <v>0</v>
      </c>
      <c r="C773" s="2">
        <v>503.40681362725451</v>
      </c>
      <c r="D773" s="2">
        <f>$F$175</f>
        <v>4.5045045045045047</v>
      </c>
    </row>
    <row r="774" spans="1:4" x14ac:dyDescent="0.3">
      <c r="A774" s="2">
        <v>413.22645290581164</v>
      </c>
      <c r="B774" s="2">
        <f>$F$25</f>
        <v>0</v>
      </c>
      <c r="C774" s="2">
        <v>504.00801603206412</v>
      </c>
      <c r="D774" s="2">
        <f>$F$176</f>
        <v>4.5045045045045047</v>
      </c>
    </row>
    <row r="775" spans="1:4" x14ac:dyDescent="0.3">
      <c r="A775" s="2">
        <v>413.22645290581164</v>
      </c>
      <c r="B775" s="2">
        <v>0</v>
      </c>
      <c r="C775" s="2">
        <v>504.60921843687373</v>
      </c>
      <c r="D775" s="2">
        <f>$F$177</f>
        <v>4.5045045045045047</v>
      </c>
    </row>
    <row r="776" spans="1:4" x14ac:dyDescent="0.3">
      <c r="A776" s="2">
        <v>413.22645290581164</v>
      </c>
      <c r="B776" s="2">
        <v>0</v>
      </c>
      <c r="C776" s="2">
        <v>505.2104208416834</v>
      </c>
      <c r="D776" s="2">
        <f>$F$178</f>
        <v>4.5045045045045047</v>
      </c>
    </row>
    <row r="777" spans="1:4" x14ac:dyDescent="0.3">
      <c r="A777" s="2">
        <v>413.22645290581164</v>
      </c>
      <c r="B777" s="2">
        <f>$F$25+($F$26-$F$25)*0</f>
        <v>0</v>
      </c>
      <c r="C777" s="2">
        <v>505.81162324649301</v>
      </c>
      <c r="D777" s="2">
        <f>$F$179</f>
        <v>4.5045045045045047</v>
      </c>
    </row>
    <row r="778" spans="1:4" x14ac:dyDescent="0.3">
      <c r="A778" s="2">
        <v>413.42685370741486</v>
      </c>
      <c r="B778" s="2">
        <f>$F$25+($F$26-$F$25)*0.333333333333337</f>
        <v>0</v>
      </c>
      <c r="C778" s="2">
        <v>506.41282565130263</v>
      </c>
      <c r="D778" s="2">
        <f>$F$180</f>
        <v>4.5045045045045047</v>
      </c>
    </row>
    <row r="779" spans="1:4" x14ac:dyDescent="0.3">
      <c r="A779" s="2">
        <v>413.42685370741486</v>
      </c>
      <c r="B779" s="2">
        <v>0</v>
      </c>
      <c r="C779" s="2">
        <v>507.01402805611224</v>
      </c>
      <c r="D779" s="2">
        <f>$F$181</f>
        <v>4.5045045045045047</v>
      </c>
    </row>
    <row r="780" spans="1:4" x14ac:dyDescent="0.3">
      <c r="A780" s="2">
        <v>413.62725450901803</v>
      </c>
      <c r="B780" s="2">
        <v>0</v>
      </c>
      <c r="C780" s="2">
        <v>507.61523046092185</v>
      </c>
      <c r="D780" s="2">
        <f>$F$182</f>
        <v>4.5045045045045047</v>
      </c>
    </row>
    <row r="781" spans="1:4" x14ac:dyDescent="0.3">
      <c r="A781" s="2">
        <v>413.62725450901803</v>
      </c>
      <c r="B781" s="2">
        <f>$F$25+($F$26-$F$25)*0.666666666666674</f>
        <v>0</v>
      </c>
      <c r="C781" s="2">
        <v>508.21643286573146</v>
      </c>
      <c r="D781" s="2">
        <f>$F$183</f>
        <v>4.5045045045045047</v>
      </c>
    </row>
    <row r="782" spans="1:4" x14ac:dyDescent="0.3">
      <c r="A782" s="2">
        <v>413.82765531062125</v>
      </c>
      <c r="B782" s="2">
        <f>$F$26</f>
        <v>0</v>
      </c>
      <c r="C782" s="2">
        <v>508.81763527054107</v>
      </c>
      <c r="D782" s="2">
        <f>$F$184</f>
        <v>4.5045045045045047</v>
      </c>
    </row>
    <row r="783" spans="1:4" x14ac:dyDescent="0.3">
      <c r="A783" s="2">
        <v>413.82765531062125</v>
      </c>
      <c r="B783" s="2">
        <v>0</v>
      </c>
      <c r="C783" s="2">
        <v>509.41883767535069</v>
      </c>
      <c r="D783" s="2">
        <f>$F$185</f>
        <v>4.5045045045045047</v>
      </c>
    </row>
    <row r="784" spans="1:4" x14ac:dyDescent="0.3">
      <c r="A784" s="2">
        <v>413.82765531062125</v>
      </c>
      <c r="B784" s="2">
        <v>0</v>
      </c>
      <c r="C784" s="2">
        <v>510.02004008016036</v>
      </c>
      <c r="D784" s="2">
        <f>$F$186</f>
        <v>4.5045045045045047</v>
      </c>
    </row>
    <row r="785" spans="1:4" x14ac:dyDescent="0.3">
      <c r="A785" s="2">
        <v>413.82765531062125</v>
      </c>
      <c r="B785" s="2">
        <f>$F$26+($F$27-$F$26)*0</f>
        <v>0</v>
      </c>
      <c r="C785" s="2">
        <v>510.62124248496997</v>
      </c>
      <c r="D785" s="2">
        <f>$F$187</f>
        <v>4.5045045045045047</v>
      </c>
    </row>
    <row r="786" spans="1:4" x14ac:dyDescent="0.3">
      <c r="A786" s="2">
        <v>414.02805611222448</v>
      </c>
      <c r="B786" s="2">
        <f>$F$26+($F$27-$F$26)*0.333333333333337</f>
        <v>0</v>
      </c>
      <c r="C786" s="2">
        <v>511.22244488977958</v>
      </c>
      <c r="D786" s="2">
        <f>$F$188</f>
        <v>4.5045045045045047</v>
      </c>
    </row>
    <row r="787" spans="1:4" x14ac:dyDescent="0.3">
      <c r="A787" s="2">
        <v>414.02805611222448</v>
      </c>
      <c r="B787" s="2">
        <v>0</v>
      </c>
      <c r="C787" s="2">
        <v>511.82364729458919</v>
      </c>
      <c r="D787" s="2">
        <f>$F$189</f>
        <v>4.5045045045045047</v>
      </c>
    </row>
    <row r="788" spans="1:4" x14ac:dyDescent="0.3">
      <c r="A788" s="2">
        <v>414.22845691382764</v>
      </c>
      <c r="B788" s="2">
        <v>0</v>
      </c>
      <c r="C788" s="2">
        <v>512.42484969939881</v>
      </c>
      <c r="D788" s="2">
        <f>$F$190</f>
        <v>4.5045045045045047</v>
      </c>
    </row>
    <row r="789" spans="1:4" x14ac:dyDescent="0.3">
      <c r="A789" s="2">
        <v>414.22845691382764</v>
      </c>
      <c r="B789" s="2">
        <f>$F$26+($F$27-$F$26)*0.666666666666674</f>
        <v>0</v>
      </c>
      <c r="C789" s="2">
        <v>513.02605210420847</v>
      </c>
      <c r="D789" s="2">
        <f>$F$191</f>
        <v>4.5045045045045047</v>
      </c>
    </row>
    <row r="790" spans="1:4" x14ac:dyDescent="0.3">
      <c r="A790" s="2">
        <v>414.42885771543087</v>
      </c>
      <c r="B790" s="2">
        <f>$F$27</f>
        <v>0</v>
      </c>
      <c r="C790" s="2">
        <v>513.62725450901803</v>
      </c>
      <c r="D790" s="2">
        <f>$F$192</f>
        <v>4.5045045045045047</v>
      </c>
    </row>
    <row r="791" spans="1:4" x14ac:dyDescent="0.3">
      <c r="A791" s="2">
        <v>414.42885771543087</v>
      </c>
      <c r="B791" s="2">
        <v>0</v>
      </c>
      <c r="C791" s="2">
        <v>514.2284569138277</v>
      </c>
      <c r="D791" s="2">
        <f>$F$193</f>
        <v>4.5045045045045047</v>
      </c>
    </row>
    <row r="792" spans="1:4" x14ac:dyDescent="0.3">
      <c r="A792" s="2">
        <v>414.42885771543087</v>
      </c>
      <c r="B792" s="2">
        <v>0</v>
      </c>
      <c r="C792" s="2">
        <v>514.82965931863725</v>
      </c>
      <c r="D792" s="2">
        <f>$F$194</f>
        <v>4.5045045045045047</v>
      </c>
    </row>
    <row r="793" spans="1:4" x14ac:dyDescent="0.3">
      <c r="A793" s="2">
        <v>414.42885771543087</v>
      </c>
      <c r="B793" s="2">
        <f>$F$27+($F$28-$F$27)*0</f>
        <v>0</v>
      </c>
      <c r="C793" s="2">
        <v>515.43086172344692</v>
      </c>
      <c r="D793" s="2">
        <f>$F$195</f>
        <v>4.5045045045045047</v>
      </c>
    </row>
    <row r="794" spans="1:4" x14ac:dyDescent="0.3">
      <c r="A794" s="2">
        <v>414.62925851703409</v>
      </c>
      <c r="B794" s="2">
        <f>$F$27+($F$28-$F$27)*0.333333333333337</f>
        <v>0</v>
      </c>
      <c r="C794" s="2">
        <v>516.03206412825648</v>
      </c>
      <c r="D794" s="2">
        <f>$F$196</f>
        <v>4.5045045045045047</v>
      </c>
    </row>
    <row r="795" spans="1:4" x14ac:dyDescent="0.3">
      <c r="A795" s="2">
        <v>414.62925851703409</v>
      </c>
      <c r="B795" s="2">
        <v>0</v>
      </c>
      <c r="C795" s="2">
        <v>516.63326653306615</v>
      </c>
      <c r="D795" s="2">
        <f>$F$197</f>
        <v>4.5045045045045047</v>
      </c>
    </row>
    <row r="796" spans="1:4" x14ac:dyDescent="0.3">
      <c r="A796" s="2">
        <v>414.82965931863725</v>
      </c>
      <c r="B796" s="2">
        <v>0</v>
      </c>
      <c r="C796" s="2">
        <v>517.2344689378757</v>
      </c>
      <c r="D796" s="2">
        <f>$F$198</f>
        <v>4.5045045045045047</v>
      </c>
    </row>
    <row r="797" spans="1:4" x14ac:dyDescent="0.3">
      <c r="A797" s="2">
        <v>414.82965931863725</v>
      </c>
      <c r="B797" s="2">
        <f>$F$27+($F$28-$F$27)*0.666666666666674</f>
        <v>0</v>
      </c>
      <c r="C797" s="2">
        <v>517.83567134268537</v>
      </c>
      <c r="D797" s="2">
        <f>$F$199</f>
        <v>4.5045045045045047</v>
      </c>
    </row>
    <row r="798" spans="1:4" x14ac:dyDescent="0.3">
      <c r="A798" s="2">
        <v>415.03006012024048</v>
      </c>
      <c r="B798" s="2">
        <f>$F$28</f>
        <v>0</v>
      </c>
      <c r="C798" s="2">
        <v>518.43687374749504</v>
      </c>
      <c r="D798" s="2">
        <f>$F$200</f>
        <v>4.5045045045045047</v>
      </c>
    </row>
    <row r="799" spans="1:4" x14ac:dyDescent="0.3">
      <c r="A799" s="2">
        <v>415.03006012024048</v>
      </c>
      <c r="B799" s="2">
        <v>0</v>
      </c>
      <c r="C799" s="2">
        <v>519.0380761523046</v>
      </c>
      <c r="D799" s="2">
        <f>$F$201</f>
        <v>4.5045045045045047</v>
      </c>
    </row>
    <row r="800" spans="1:4" x14ac:dyDescent="0.3">
      <c r="A800" s="2">
        <v>415.03006012024048</v>
      </c>
      <c r="B800" s="2">
        <v>0</v>
      </c>
      <c r="C800" s="2">
        <v>519.63927855711427</v>
      </c>
      <c r="D800" s="2">
        <f>$F$202</f>
        <v>4.5045045045045047</v>
      </c>
    </row>
    <row r="801" spans="1:4" x14ac:dyDescent="0.3">
      <c r="A801" s="2">
        <v>415.03006012024048</v>
      </c>
      <c r="B801" s="2">
        <f>$F$28+($F$29-$F$28)*0</f>
        <v>0</v>
      </c>
      <c r="C801" s="2">
        <v>520.24048096192382</v>
      </c>
      <c r="D801" s="2">
        <f>$F$203</f>
        <v>4.5045045045045047</v>
      </c>
    </row>
    <row r="802" spans="1:4" x14ac:dyDescent="0.3">
      <c r="A802" s="2">
        <v>415.2304609218437</v>
      </c>
      <c r="B802" s="2">
        <f>$F$28+($F$29-$F$28)*0.333333333333337</f>
        <v>0</v>
      </c>
      <c r="C802" s="2">
        <v>520.84168336673349</v>
      </c>
      <c r="D802" s="2">
        <f>$F$204</f>
        <v>4.5045045045045047</v>
      </c>
    </row>
    <row r="803" spans="1:4" x14ac:dyDescent="0.3">
      <c r="A803" s="2">
        <v>415.2304609218437</v>
      </c>
      <c r="B803" s="2">
        <v>0</v>
      </c>
      <c r="C803" s="2">
        <v>521.44288577154305</v>
      </c>
      <c r="D803" s="2">
        <f>$F$205</f>
        <v>4.5045045045045047</v>
      </c>
    </row>
    <row r="804" spans="1:4" x14ac:dyDescent="0.3">
      <c r="A804" s="2">
        <v>415.43086172344687</v>
      </c>
      <c r="B804" s="2">
        <v>0</v>
      </c>
      <c r="C804" s="2">
        <v>522.04408817635272</v>
      </c>
      <c r="D804" s="2">
        <f>$F$206</f>
        <v>4.5045045045045047</v>
      </c>
    </row>
    <row r="805" spans="1:4" x14ac:dyDescent="0.3">
      <c r="A805" s="2">
        <v>415.43086172344687</v>
      </c>
      <c r="B805" s="2">
        <f>$F$28+($F$29-$F$28)*0.666666666666674</f>
        <v>0</v>
      </c>
      <c r="C805" s="2">
        <v>522.64529058116239</v>
      </c>
      <c r="D805" s="2">
        <f>$F$207</f>
        <v>4.5045045045045047</v>
      </c>
    </row>
    <row r="806" spans="1:4" x14ac:dyDescent="0.3">
      <c r="A806" s="2">
        <v>415.63126252505009</v>
      </c>
      <c r="B806" s="2">
        <f>$F$29</f>
        <v>0</v>
      </c>
      <c r="C806" s="2">
        <v>523.24649298597194</v>
      </c>
      <c r="D806" s="2">
        <f>$F$208</f>
        <v>4.5045045045045047</v>
      </c>
    </row>
    <row r="807" spans="1:4" x14ac:dyDescent="0.3">
      <c r="A807" s="2">
        <v>415.63126252505009</v>
      </c>
      <c r="B807" s="2">
        <v>0</v>
      </c>
      <c r="C807" s="2">
        <v>523.84769539078161</v>
      </c>
      <c r="D807" s="2">
        <f>$F$209</f>
        <v>4.5045045045045047</v>
      </c>
    </row>
    <row r="808" spans="1:4" x14ac:dyDescent="0.3">
      <c r="A808" s="2">
        <v>415.63126252505009</v>
      </c>
      <c r="B808" s="2">
        <v>0</v>
      </c>
      <c r="C808" s="2">
        <v>524.44889779559117</v>
      </c>
      <c r="D808" s="2">
        <f>$F$210</f>
        <v>4.5045045045045047</v>
      </c>
    </row>
    <row r="809" spans="1:4" x14ac:dyDescent="0.3">
      <c r="A809" s="2">
        <v>415.63126252505009</v>
      </c>
      <c r="B809" s="2">
        <f>$F$29+($F$30-$F$29)*0</f>
        <v>0</v>
      </c>
      <c r="C809" s="2">
        <v>525.05010020040083</v>
      </c>
      <c r="D809" s="2">
        <f>$F$211</f>
        <v>4.5045045045045047</v>
      </c>
    </row>
    <row r="810" spans="1:4" x14ac:dyDescent="0.3">
      <c r="A810" s="2">
        <v>415.83166332665331</v>
      </c>
      <c r="B810" s="2">
        <f>$F$29+($F$30-$F$29)*0.333333333333337</f>
        <v>0</v>
      </c>
      <c r="C810" s="2">
        <v>525.65130260521039</v>
      </c>
      <c r="D810" s="2">
        <f>$F$212</f>
        <v>4.5045045045045047</v>
      </c>
    </row>
    <row r="811" spans="1:4" x14ac:dyDescent="0.3">
      <c r="A811" s="2">
        <v>415.83166332665331</v>
      </c>
      <c r="B811" s="2">
        <v>0</v>
      </c>
      <c r="C811" s="2">
        <v>526.25250501002006</v>
      </c>
      <c r="D811" s="2">
        <f>$F$213</f>
        <v>4.5045045045045047</v>
      </c>
    </row>
    <row r="812" spans="1:4" x14ac:dyDescent="0.3">
      <c r="A812" s="2">
        <v>416.03206412825648</v>
      </c>
      <c r="B812" s="2">
        <v>0</v>
      </c>
      <c r="C812" s="2">
        <v>526.85370741482961</v>
      </c>
      <c r="D812" s="2">
        <f>$F$214</f>
        <v>4.5045045045045047</v>
      </c>
    </row>
    <row r="813" spans="1:4" x14ac:dyDescent="0.3">
      <c r="A813" s="2">
        <v>416.03206412825648</v>
      </c>
      <c r="B813" s="2">
        <f>$F$29+($F$30-$F$29)*0.666666666666674</f>
        <v>0</v>
      </c>
      <c r="C813" s="2">
        <v>527.45490981963928</v>
      </c>
      <c r="D813" s="2">
        <f>$F$215</f>
        <v>4.5045045045045047</v>
      </c>
    </row>
    <row r="814" spans="1:4" x14ac:dyDescent="0.3">
      <c r="A814" s="2">
        <v>416.2324649298597</v>
      </c>
      <c r="B814" s="2">
        <f>$F$30</f>
        <v>0</v>
      </c>
      <c r="C814" s="2">
        <v>528.05611222444895</v>
      </c>
      <c r="D814" s="2">
        <f>$F$216</f>
        <v>4.5045045045045047</v>
      </c>
    </row>
    <row r="815" spans="1:4" x14ac:dyDescent="0.3">
      <c r="A815" s="2">
        <v>416.2324649298597</v>
      </c>
      <c r="B815" s="2">
        <v>0</v>
      </c>
      <c r="C815" s="2">
        <v>528.65731462925851</v>
      </c>
      <c r="D815" s="2">
        <f>$F$217</f>
        <v>4.5045045045045047</v>
      </c>
    </row>
    <row r="816" spans="1:4" x14ac:dyDescent="0.3">
      <c r="A816" s="2">
        <v>416.2324649298597</v>
      </c>
      <c r="B816" s="2">
        <v>0</v>
      </c>
      <c r="C816" s="2">
        <v>529.25851703406818</v>
      </c>
      <c r="D816" s="2">
        <f>$F$218</f>
        <v>4.5045045045045047</v>
      </c>
    </row>
    <row r="817" spans="1:4" x14ac:dyDescent="0.3">
      <c r="A817" s="2">
        <v>416.2324649298597</v>
      </c>
      <c r="B817" s="2">
        <f>$F$30+($F$31-$F$30)*0</f>
        <v>0</v>
      </c>
      <c r="C817" s="2">
        <v>529.85971943887773</v>
      </c>
      <c r="D817" s="2">
        <f>$F$219</f>
        <v>4.5045045045045047</v>
      </c>
    </row>
    <row r="818" spans="1:4" x14ac:dyDescent="0.3">
      <c r="A818" s="2">
        <v>416.43286573146293</v>
      </c>
      <c r="B818" s="2">
        <f>$F$30+($F$31-$F$30)*0.333333333333337</f>
        <v>0</v>
      </c>
      <c r="C818" s="2">
        <v>530.4609218436874</v>
      </c>
      <c r="D818" s="2">
        <f>$F$220</f>
        <v>4.5045045045045047</v>
      </c>
    </row>
    <row r="819" spans="1:4" x14ac:dyDescent="0.3">
      <c r="A819" s="2">
        <v>416.43286573146293</v>
      </c>
      <c r="B819" s="2">
        <v>0</v>
      </c>
      <c r="C819" s="2">
        <v>531.06212424849696</v>
      </c>
      <c r="D819" s="2">
        <f>$F$221</f>
        <v>4.5045045045045047</v>
      </c>
    </row>
    <row r="820" spans="1:4" x14ac:dyDescent="0.3">
      <c r="A820" s="2">
        <v>416.63326653306609</v>
      </c>
      <c r="B820" s="2">
        <v>0</v>
      </c>
      <c r="C820" s="2">
        <v>531.66332665330663</v>
      </c>
      <c r="D820" s="2">
        <f>$F$222</f>
        <v>4.5045045045045047</v>
      </c>
    </row>
    <row r="821" spans="1:4" x14ac:dyDescent="0.3">
      <c r="A821" s="2">
        <v>416.63326653306609</v>
      </c>
      <c r="B821" s="2">
        <f>$F$30+($F$31-$F$30)*0.666666666666674</f>
        <v>0</v>
      </c>
      <c r="C821" s="2">
        <v>532.2645290581163</v>
      </c>
      <c r="D821" s="2">
        <f>$F$223</f>
        <v>4.5045045045045047</v>
      </c>
    </row>
    <row r="822" spans="1:4" x14ac:dyDescent="0.3">
      <c r="A822" s="2">
        <v>416.83366733466931</v>
      </c>
      <c r="B822" s="2">
        <f>$F$31</f>
        <v>0</v>
      </c>
      <c r="C822" s="2">
        <v>532.86573146292585</v>
      </c>
      <c r="D822" s="2">
        <f>$F$224</f>
        <v>4.5045045045045047</v>
      </c>
    </row>
    <row r="823" spans="1:4" x14ac:dyDescent="0.3">
      <c r="A823" s="2">
        <v>416.83366733466931</v>
      </c>
      <c r="B823" s="2">
        <v>0</v>
      </c>
      <c r="C823" s="2">
        <v>533.46693386773552</v>
      </c>
      <c r="D823" s="2">
        <f>$F$225</f>
        <v>4.5045045045045047</v>
      </c>
    </row>
    <row r="824" spans="1:4" x14ac:dyDescent="0.3">
      <c r="A824" s="2">
        <v>416.83366733466931</v>
      </c>
      <c r="B824" s="2">
        <v>0</v>
      </c>
      <c r="C824" s="2">
        <v>534.06813627254508</v>
      </c>
      <c r="D824" s="2">
        <f>$F$226</f>
        <v>4.5045045045045047</v>
      </c>
    </row>
    <row r="825" spans="1:4" x14ac:dyDescent="0.3">
      <c r="A825" s="2">
        <v>416.83366733466931</v>
      </c>
      <c r="B825" s="2">
        <f>$F$31+($F$32-$F$31)*0</f>
        <v>0</v>
      </c>
      <c r="C825" s="2">
        <v>534.66933867735474</v>
      </c>
      <c r="D825" s="2">
        <f>$F$227</f>
        <v>4.5045045045045047</v>
      </c>
    </row>
    <row r="826" spans="1:4" x14ac:dyDescent="0.3">
      <c r="A826" s="2">
        <v>417.03406813627254</v>
      </c>
      <c r="B826" s="2">
        <f>$F$31+($F$32-$F$31)*0.333333333333306</f>
        <v>0</v>
      </c>
      <c r="C826" s="2">
        <v>535.2705410821643</v>
      </c>
      <c r="D826" s="2">
        <f>$F$228</f>
        <v>4.5045045045045047</v>
      </c>
    </row>
    <row r="827" spans="1:4" x14ac:dyDescent="0.3">
      <c r="A827" s="2">
        <v>417.03406813627254</v>
      </c>
      <c r="B827" s="2">
        <v>0</v>
      </c>
      <c r="C827" s="2">
        <v>535.87174348697397</v>
      </c>
      <c r="D827" s="2">
        <f>$F$229</f>
        <v>4.5045045045045047</v>
      </c>
    </row>
    <row r="828" spans="1:4" x14ac:dyDescent="0.3">
      <c r="A828" s="2">
        <v>417.2344689378757</v>
      </c>
      <c r="B828" s="2">
        <v>0</v>
      </c>
      <c r="C828" s="2">
        <v>536.47294589178352</v>
      </c>
      <c r="D828" s="2">
        <f>$F$230</f>
        <v>4.5045045045045047</v>
      </c>
    </row>
    <row r="829" spans="1:4" x14ac:dyDescent="0.3">
      <c r="A829" s="2">
        <v>417.2344689378757</v>
      </c>
      <c r="B829" s="2">
        <f>$F$31+($F$32-$F$31)*0.666666666666611</f>
        <v>0</v>
      </c>
      <c r="C829" s="2">
        <v>537.07414829659319</v>
      </c>
      <c r="D829" s="2">
        <f>$F$231</f>
        <v>4.5045045045045047</v>
      </c>
    </row>
    <row r="830" spans="1:4" x14ac:dyDescent="0.3">
      <c r="A830" s="2">
        <v>417.43486973947898</v>
      </c>
      <c r="B830" s="2">
        <f>$F$32</f>
        <v>0</v>
      </c>
      <c r="C830" s="2">
        <v>537.67535070140286</v>
      </c>
      <c r="D830" s="2">
        <f>$F$232</f>
        <v>4.5045045045045047</v>
      </c>
    </row>
    <row r="831" spans="1:4" x14ac:dyDescent="0.3">
      <c r="A831" s="2">
        <v>417.43486973947898</v>
      </c>
      <c r="B831" s="2">
        <v>0</v>
      </c>
      <c r="C831" s="2">
        <v>538.27655310621242</v>
      </c>
      <c r="D831" s="2">
        <f>$F$233</f>
        <v>4.5045045045045047</v>
      </c>
    </row>
    <row r="832" spans="1:4" x14ac:dyDescent="0.3">
      <c r="A832" s="2">
        <v>417.43486973947898</v>
      </c>
      <c r="B832" s="2">
        <v>0</v>
      </c>
      <c r="C832" s="2">
        <v>538.87775551102209</v>
      </c>
      <c r="D832" s="2">
        <f>$F$234</f>
        <v>4.5045045045045047</v>
      </c>
    </row>
    <row r="833" spans="1:4" x14ac:dyDescent="0.3">
      <c r="A833" s="2">
        <v>417.43486973947898</v>
      </c>
      <c r="B833" s="2">
        <f>$F$32+($F$33-$F$32)*0</f>
        <v>0</v>
      </c>
      <c r="C833" s="2">
        <v>539.47895791583164</v>
      </c>
      <c r="D833" s="2">
        <f>$F$235</f>
        <v>4.5045045045045047</v>
      </c>
    </row>
    <row r="834" spans="1:4" x14ac:dyDescent="0.3">
      <c r="A834" s="2">
        <v>417.63527054108221</v>
      </c>
      <c r="B834" s="2">
        <f>$F$32+($F$33-$F$32)*0.333333333333337</f>
        <v>0</v>
      </c>
      <c r="C834" s="2">
        <v>540.08016032064131</v>
      </c>
      <c r="D834" s="2">
        <f>$F$236</f>
        <v>4.5045045045045047</v>
      </c>
    </row>
    <row r="835" spans="1:4" x14ac:dyDescent="0.3">
      <c r="A835" s="2">
        <v>417.63527054108221</v>
      </c>
      <c r="B835" s="2">
        <v>0</v>
      </c>
      <c r="C835" s="2">
        <v>540.68136272545087</v>
      </c>
      <c r="D835" s="2">
        <f>$F$237</f>
        <v>4.5045045045045047</v>
      </c>
    </row>
    <row r="836" spans="1:4" x14ac:dyDescent="0.3">
      <c r="A836" s="2">
        <v>417.83567134268537</v>
      </c>
      <c r="B836" s="2">
        <v>0</v>
      </c>
      <c r="C836" s="2">
        <v>541.28256513026054</v>
      </c>
      <c r="D836" s="2">
        <f>$F$238</f>
        <v>4.5045045045045047</v>
      </c>
    </row>
    <row r="837" spans="1:4" x14ac:dyDescent="0.3">
      <c r="A837" s="2">
        <v>417.83567134268537</v>
      </c>
      <c r="B837" s="2">
        <f>$F$32+($F$33-$F$32)*0.666666666666674</f>
        <v>0</v>
      </c>
      <c r="C837" s="2">
        <v>541.88376753507021</v>
      </c>
      <c r="D837" s="2">
        <f>$F$239</f>
        <v>4.5045045045045047</v>
      </c>
    </row>
    <row r="838" spans="1:4" x14ac:dyDescent="0.3">
      <c r="A838" s="2">
        <v>418.0360721442886</v>
      </c>
      <c r="B838" s="2">
        <f>$F$33</f>
        <v>0</v>
      </c>
      <c r="C838" s="2">
        <v>542.48496993987976</v>
      </c>
      <c r="D838" s="2">
        <f>$F$240</f>
        <v>4.5045045045045047</v>
      </c>
    </row>
    <row r="839" spans="1:4" x14ac:dyDescent="0.3">
      <c r="A839" s="2">
        <v>418.0360721442886</v>
      </c>
      <c r="B839" s="2">
        <v>0</v>
      </c>
      <c r="C839" s="2">
        <v>543.08617234468943</v>
      </c>
      <c r="D839" s="2">
        <f>$F$241</f>
        <v>4.5045045045045047</v>
      </c>
    </row>
    <row r="840" spans="1:4" x14ac:dyDescent="0.3">
      <c r="A840" s="2">
        <v>418.0360721442886</v>
      </c>
      <c r="B840" s="2">
        <v>0</v>
      </c>
      <c r="C840" s="2">
        <v>543.68737474949899</v>
      </c>
      <c r="D840" s="2">
        <f>$F$242</f>
        <v>4.5045045045045047</v>
      </c>
    </row>
    <row r="841" spans="1:4" x14ac:dyDescent="0.3">
      <c r="A841" s="2">
        <v>418.0360721442886</v>
      </c>
      <c r="B841" s="2">
        <f>$F$33+($F$34-$F$33)*0</f>
        <v>0</v>
      </c>
      <c r="C841" s="2">
        <v>544.28857715430865</v>
      </c>
      <c r="D841" s="2">
        <f>$F$243</f>
        <v>4.5045045045045047</v>
      </c>
    </row>
    <row r="842" spans="1:4" x14ac:dyDescent="0.3">
      <c r="A842" s="2">
        <v>418.23647294589182</v>
      </c>
      <c r="B842" s="2">
        <f>$F$33+($F$34-$F$33)*0.333333333333337</f>
        <v>0</v>
      </c>
      <c r="C842" s="2">
        <v>544.88977955911821</v>
      </c>
      <c r="D842" s="2">
        <f>$F$244</f>
        <v>4.5045045045045047</v>
      </c>
    </row>
    <row r="843" spans="1:4" x14ac:dyDescent="0.3">
      <c r="A843" s="2">
        <v>418.23647294589182</v>
      </c>
      <c r="B843" s="2">
        <v>0</v>
      </c>
      <c r="C843" s="2">
        <v>545.49098196392788</v>
      </c>
      <c r="D843" s="2">
        <f>$F$245</f>
        <v>4.5045045045045047</v>
      </c>
    </row>
    <row r="844" spans="1:4" x14ac:dyDescent="0.3">
      <c r="A844" s="2">
        <v>418.43687374749499</v>
      </c>
      <c r="B844" s="2">
        <v>0</v>
      </c>
      <c r="C844" s="2">
        <v>546.09218436873743</v>
      </c>
      <c r="D844" s="2">
        <f>$F$246</f>
        <v>4.5045045045045047</v>
      </c>
    </row>
    <row r="845" spans="1:4" x14ac:dyDescent="0.3">
      <c r="A845" s="2">
        <v>418.43687374749499</v>
      </c>
      <c r="B845" s="2">
        <f>$F$33+($F$34-$F$33)*0.666666666666674</f>
        <v>0</v>
      </c>
      <c r="C845" s="2">
        <v>546.6933867735471</v>
      </c>
      <c r="D845" s="2">
        <f>$F$247</f>
        <v>4.5045045045045047</v>
      </c>
    </row>
    <row r="846" spans="1:4" x14ac:dyDescent="0.3">
      <c r="A846" s="2">
        <v>418.63727454909821</v>
      </c>
      <c r="B846" s="2">
        <f>$F$34</f>
        <v>0</v>
      </c>
      <c r="C846" s="2">
        <v>547.29458917835677</v>
      </c>
      <c r="D846" s="2">
        <f>$F$248</f>
        <v>4.5045045045045047</v>
      </c>
    </row>
    <row r="847" spans="1:4" x14ac:dyDescent="0.3">
      <c r="A847" s="2">
        <v>418.63727454909821</v>
      </c>
      <c r="B847" s="2">
        <v>0</v>
      </c>
      <c r="C847" s="2">
        <v>547.89579158316633</v>
      </c>
      <c r="D847" s="2">
        <f>$F$249</f>
        <v>4.5045045045045047</v>
      </c>
    </row>
    <row r="848" spans="1:4" x14ac:dyDescent="0.3">
      <c r="A848" s="2">
        <v>418.63727454909821</v>
      </c>
      <c r="B848" s="2">
        <v>0</v>
      </c>
      <c r="C848" s="2">
        <v>548.496993987976</v>
      </c>
      <c r="D848" s="2">
        <f>$F$250</f>
        <v>4.5045045045045047</v>
      </c>
    </row>
    <row r="849" spans="1:4" x14ac:dyDescent="0.3">
      <c r="A849" s="2">
        <v>418.63727454909821</v>
      </c>
      <c r="B849" s="2">
        <f>$F$34+($F$35-$F$34)*0</f>
        <v>0</v>
      </c>
      <c r="C849" s="2">
        <v>549.09819639278555</v>
      </c>
      <c r="D849" s="2">
        <f>$F$251</f>
        <v>4.5045045045045047</v>
      </c>
    </row>
    <row r="850" spans="1:4" x14ac:dyDescent="0.3">
      <c r="A850" s="2">
        <v>418.83767535070143</v>
      </c>
      <c r="B850" s="2">
        <f>$F$34+($F$35-$F$34)*0.333333333333337</f>
        <v>0</v>
      </c>
      <c r="C850" s="2">
        <v>549.69939879759522</v>
      </c>
      <c r="D850" s="2">
        <f>$F$252</f>
        <v>4.5045045045045047</v>
      </c>
    </row>
    <row r="851" spans="1:4" x14ac:dyDescent="0.3">
      <c r="A851" s="2">
        <v>418.83767535070143</v>
      </c>
      <c r="B851" s="2">
        <v>0</v>
      </c>
      <c r="C851" s="2">
        <v>550.30060120240478</v>
      </c>
      <c r="D851" s="2">
        <f>$F$253</f>
        <v>4.5045045045045047</v>
      </c>
    </row>
    <row r="852" spans="1:4" x14ac:dyDescent="0.3">
      <c r="A852" s="2">
        <v>419.0380761523046</v>
      </c>
      <c r="B852" s="2">
        <v>0</v>
      </c>
      <c r="C852" s="2">
        <v>550.90180360721445</v>
      </c>
      <c r="D852" s="2">
        <f>$F$254</f>
        <v>4.5045045045045047</v>
      </c>
    </row>
    <row r="853" spans="1:4" x14ac:dyDescent="0.3">
      <c r="A853" s="2">
        <v>419.0380761523046</v>
      </c>
      <c r="B853" s="2">
        <f>$F$34+($F$35-$F$34)*0.666666666666674</f>
        <v>0</v>
      </c>
      <c r="C853" s="2">
        <v>551.50300601202412</v>
      </c>
      <c r="D853" s="2">
        <f>$F$255</f>
        <v>4.5045045045045047</v>
      </c>
    </row>
    <row r="854" spans="1:4" x14ac:dyDescent="0.3">
      <c r="A854" s="2">
        <v>419.23847695390782</v>
      </c>
      <c r="B854" s="2">
        <f>$F$35</f>
        <v>0</v>
      </c>
      <c r="C854" s="2">
        <v>552.10420841683367</v>
      </c>
      <c r="D854" s="2">
        <f>$F$256</f>
        <v>4.5045045045045047</v>
      </c>
    </row>
    <row r="855" spans="1:4" x14ac:dyDescent="0.3">
      <c r="A855" s="2">
        <v>419.23847695390782</v>
      </c>
      <c r="B855" s="2">
        <v>0</v>
      </c>
      <c r="C855" s="2">
        <v>552.70541082164334</v>
      </c>
      <c r="D855" s="2">
        <f>$F$257</f>
        <v>4.5045045045045047</v>
      </c>
    </row>
    <row r="856" spans="1:4" x14ac:dyDescent="0.3">
      <c r="A856" s="2">
        <v>419.23847695390782</v>
      </c>
      <c r="B856" s="2">
        <v>0</v>
      </c>
      <c r="C856" s="2">
        <v>553.3066132264529</v>
      </c>
      <c r="D856" s="2">
        <f>$F$258</f>
        <v>4.5045045045045047</v>
      </c>
    </row>
    <row r="857" spans="1:4" x14ac:dyDescent="0.3">
      <c r="A857" s="2">
        <v>419.23847695390782</v>
      </c>
      <c r="B857" s="2">
        <f>$F$35+($F$36-$F$35)*0</f>
        <v>0</v>
      </c>
      <c r="C857" s="2">
        <v>553.90781563126257</v>
      </c>
      <c r="D857" s="2">
        <f>$F$259</f>
        <v>4.5045045045045047</v>
      </c>
    </row>
    <row r="858" spans="1:4" x14ac:dyDescent="0.3">
      <c r="A858" s="2">
        <v>419.43887775551104</v>
      </c>
      <c r="B858" s="2">
        <f>$F$35+($F$36-$F$35)*0.333333333333337</f>
        <v>0</v>
      </c>
      <c r="C858" s="2">
        <v>554.50901803607212</v>
      </c>
      <c r="D858" s="2">
        <f>$F$260</f>
        <v>4.5045045045045047</v>
      </c>
    </row>
    <row r="859" spans="1:4" x14ac:dyDescent="0.3">
      <c r="A859" s="2">
        <v>419.43887775551104</v>
      </c>
      <c r="B859" s="2">
        <v>0</v>
      </c>
      <c r="C859" s="2">
        <v>555.11022044088179</v>
      </c>
      <c r="D859" s="2">
        <f>$F$261</f>
        <v>4.5045045045045047</v>
      </c>
    </row>
    <row r="860" spans="1:4" x14ac:dyDescent="0.3">
      <c r="A860" s="2">
        <v>419.63927855711421</v>
      </c>
      <c r="B860" s="2">
        <v>0</v>
      </c>
      <c r="C860" s="2">
        <v>555.71142284569135</v>
      </c>
      <c r="D860" s="2">
        <f>$F$262</f>
        <v>4.5045045045045047</v>
      </c>
    </row>
    <row r="861" spans="1:4" x14ac:dyDescent="0.3">
      <c r="A861" s="2">
        <v>419.63927855711421</v>
      </c>
      <c r="B861" s="2">
        <f>$F$35+($F$36-$F$35)*0.666666666666674</f>
        <v>0</v>
      </c>
      <c r="C861" s="2">
        <v>556.31262525050101</v>
      </c>
      <c r="D861" s="2">
        <f>$F$263</f>
        <v>4.5045045045045047</v>
      </c>
    </row>
    <row r="862" spans="1:4" x14ac:dyDescent="0.3">
      <c r="A862" s="2">
        <v>419.83967935871743</v>
      </c>
      <c r="B862" s="2">
        <f>$F$36</f>
        <v>0</v>
      </c>
      <c r="C862" s="2">
        <v>556.91382765531068</v>
      </c>
      <c r="D862" s="2">
        <f>$F$264</f>
        <v>4.5045045045045047</v>
      </c>
    </row>
    <row r="863" spans="1:4" x14ac:dyDescent="0.3">
      <c r="A863" s="2">
        <v>419.83967935871743</v>
      </c>
      <c r="B863" s="2">
        <v>0</v>
      </c>
      <c r="C863" s="2">
        <v>557.51503006012024</v>
      </c>
      <c r="D863" s="2">
        <f>$F$265</f>
        <v>4.5045045045045047</v>
      </c>
    </row>
    <row r="864" spans="1:4" x14ac:dyDescent="0.3">
      <c r="A864" s="2">
        <v>419.83967935871743</v>
      </c>
      <c r="B864" s="2">
        <v>0</v>
      </c>
      <c r="C864" s="2">
        <v>558.11623246492991</v>
      </c>
      <c r="D864" s="2">
        <f>$F$266</f>
        <v>4.5045045045045047</v>
      </c>
    </row>
    <row r="865" spans="1:4" x14ac:dyDescent="0.3">
      <c r="A865" s="2">
        <v>419.83967935871743</v>
      </c>
      <c r="B865" s="2">
        <f>$F$36+($F$37-$F$36)*0</f>
        <v>0</v>
      </c>
      <c r="C865" s="2">
        <v>558.71743486973946</v>
      </c>
      <c r="D865" s="2">
        <f>$F$267</f>
        <v>4.5045045045045047</v>
      </c>
    </row>
    <row r="866" spans="1:4" x14ac:dyDescent="0.3">
      <c r="A866" s="2">
        <v>420.04008016032066</v>
      </c>
      <c r="B866" s="2">
        <f>$F$36+($F$37-$F$36)*0.333333333333337</f>
        <v>0</v>
      </c>
      <c r="C866" s="2">
        <v>559.31863727454913</v>
      </c>
      <c r="D866" s="2">
        <f>$F$268</f>
        <v>4.5045045045045047</v>
      </c>
    </row>
    <row r="867" spans="1:4" x14ac:dyDescent="0.3">
      <c r="A867" s="2">
        <v>420.04008016032066</v>
      </c>
      <c r="B867" s="2">
        <v>0</v>
      </c>
      <c r="C867" s="2">
        <v>559.91983967935869</v>
      </c>
      <c r="D867" s="2">
        <f>$F$269</f>
        <v>4.5045045045045047</v>
      </c>
    </row>
    <row r="868" spans="1:4" x14ac:dyDescent="0.3">
      <c r="A868" s="2">
        <v>420.24048096192382</v>
      </c>
      <c r="B868" s="2">
        <v>0</v>
      </c>
      <c r="C868" s="2">
        <v>560.52104208416836</v>
      </c>
      <c r="D868" s="2">
        <f>$F$270</f>
        <v>4.5045045045045047</v>
      </c>
    </row>
    <row r="869" spans="1:4" x14ac:dyDescent="0.3">
      <c r="A869" s="2">
        <v>420.24048096192382</v>
      </c>
      <c r="B869" s="2">
        <f>$F$36+($F$37-$F$36)*0.666666666666674</f>
        <v>0</v>
      </c>
      <c r="C869" s="2">
        <v>561.12224448897791</v>
      </c>
      <c r="D869" s="2">
        <f>$F$271</f>
        <v>4.5045045045045047</v>
      </c>
    </row>
    <row r="870" spans="1:4" x14ac:dyDescent="0.3">
      <c r="A870" s="2">
        <v>420.44088176352705</v>
      </c>
      <c r="B870" s="2">
        <f>$F$37</f>
        <v>0</v>
      </c>
      <c r="C870" s="2">
        <v>561.72344689378758</v>
      </c>
      <c r="D870" s="2">
        <f>$F$272</f>
        <v>4.5045045045045047</v>
      </c>
    </row>
    <row r="871" spans="1:4" x14ac:dyDescent="0.3">
      <c r="A871" s="2">
        <v>420.44088176352705</v>
      </c>
      <c r="B871" s="2">
        <v>0</v>
      </c>
      <c r="C871" s="2">
        <v>562.32464929859725</v>
      </c>
      <c r="D871" s="2">
        <f>$F$273</f>
        <v>4.5045045045045047</v>
      </c>
    </row>
    <row r="872" spans="1:4" x14ac:dyDescent="0.3">
      <c r="A872" s="2">
        <v>420.44088176352705</v>
      </c>
      <c r="B872" s="2">
        <v>0</v>
      </c>
      <c r="C872" s="2">
        <v>562.92585170340681</v>
      </c>
      <c r="D872" s="2">
        <f>$F$274</f>
        <v>4.5045045045045047</v>
      </c>
    </row>
    <row r="873" spans="1:4" x14ac:dyDescent="0.3">
      <c r="A873" s="2">
        <v>420.44088176352705</v>
      </c>
      <c r="B873" s="2">
        <f>$F$37+($F$38-$F$37)*0</f>
        <v>0</v>
      </c>
      <c r="C873" s="2">
        <v>563.52705410821648</v>
      </c>
      <c r="D873" s="2">
        <f>$F$275</f>
        <v>4.5045045045045047</v>
      </c>
    </row>
    <row r="874" spans="1:4" x14ac:dyDescent="0.3">
      <c r="A874" s="2">
        <v>420.64128256513027</v>
      </c>
      <c r="B874" s="2">
        <f>$F$37+($F$38-$F$37)*0.333333333333337</f>
        <v>0</v>
      </c>
      <c r="C874" s="2">
        <v>564.12825651302603</v>
      </c>
      <c r="D874" s="2">
        <f>$F$276</f>
        <v>4.5045045045045047</v>
      </c>
    </row>
    <row r="875" spans="1:4" x14ac:dyDescent="0.3">
      <c r="A875" s="2">
        <v>420.64128256513027</v>
      </c>
      <c r="B875" s="2">
        <v>0</v>
      </c>
      <c r="C875" s="2">
        <v>564.7294589178357</v>
      </c>
      <c r="D875" s="2">
        <f>$F$277</f>
        <v>4.5045045045045047</v>
      </c>
    </row>
    <row r="876" spans="1:4" x14ac:dyDescent="0.3">
      <c r="A876" s="2">
        <v>420.84168336673343</v>
      </c>
      <c r="B876" s="2">
        <v>0</v>
      </c>
      <c r="C876" s="2">
        <v>565.33066132264526</v>
      </c>
      <c r="D876" s="2">
        <f>$F$278</f>
        <v>4.5045045045045047</v>
      </c>
    </row>
    <row r="877" spans="1:4" x14ac:dyDescent="0.3">
      <c r="A877" s="2">
        <v>420.84168336673343</v>
      </c>
      <c r="B877" s="2">
        <f>$F$37+($F$38-$F$37)*0.666666666666674</f>
        <v>0</v>
      </c>
      <c r="C877" s="2">
        <v>565.93186372745492</v>
      </c>
      <c r="D877" s="2">
        <f>$F$279</f>
        <v>4.5045045045045047</v>
      </c>
    </row>
    <row r="878" spans="1:4" x14ac:dyDescent="0.3">
      <c r="A878" s="2">
        <v>421.04208416833666</v>
      </c>
      <c r="B878" s="2">
        <f>$F$38</f>
        <v>0</v>
      </c>
      <c r="C878" s="2">
        <v>566.53306613226459</v>
      </c>
      <c r="D878" s="2">
        <f>$F$280</f>
        <v>4.5045045045045047</v>
      </c>
    </row>
    <row r="879" spans="1:4" x14ac:dyDescent="0.3">
      <c r="A879" s="2">
        <v>421.04208416833666</v>
      </c>
      <c r="B879" s="2">
        <v>0</v>
      </c>
      <c r="C879" s="2">
        <v>567.13426853707415</v>
      </c>
      <c r="D879" s="2">
        <f>$F$281</f>
        <v>4.5045045045045047</v>
      </c>
    </row>
    <row r="880" spans="1:4" x14ac:dyDescent="0.3">
      <c r="A880" s="2">
        <v>421.04208416833666</v>
      </c>
      <c r="B880" s="2">
        <v>0</v>
      </c>
      <c r="C880" s="2">
        <v>567.73547094188382</v>
      </c>
      <c r="D880" s="2">
        <f>$F$282</f>
        <v>4.5045045045045047</v>
      </c>
    </row>
    <row r="881" spans="1:4" x14ac:dyDescent="0.3">
      <c r="A881" s="2">
        <v>421.04208416833666</v>
      </c>
      <c r="B881" s="2">
        <f>$F$38+($F$39-$F$38)*0</f>
        <v>0</v>
      </c>
      <c r="C881" s="2">
        <v>568.33667334669337</v>
      </c>
      <c r="D881" s="2">
        <f>$F$283</f>
        <v>4.5045045045045047</v>
      </c>
    </row>
    <row r="882" spans="1:4" x14ac:dyDescent="0.3">
      <c r="A882" s="2">
        <v>421.24248496993988</v>
      </c>
      <c r="B882" s="2">
        <f>$F$38+($F$39-$F$38)*0.333333333333337</f>
        <v>0</v>
      </c>
      <c r="C882" s="2">
        <v>568.93787575150304</v>
      </c>
      <c r="D882" s="2">
        <f>$F$284</f>
        <v>4.5045045045045047</v>
      </c>
    </row>
    <row r="883" spans="1:4" x14ac:dyDescent="0.3">
      <c r="A883" s="2">
        <v>421.24248496993988</v>
      </c>
      <c r="B883" s="2">
        <v>0</v>
      </c>
      <c r="C883" s="2">
        <v>569.5390781563126</v>
      </c>
      <c r="D883" s="2">
        <f>$F$285</f>
        <v>4.5045045045045047</v>
      </c>
    </row>
    <row r="884" spans="1:4" x14ac:dyDescent="0.3">
      <c r="A884" s="2">
        <v>421.44288577154305</v>
      </c>
      <c r="B884" s="2">
        <v>0</v>
      </c>
      <c r="C884" s="2">
        <v>570.14028056112227</v>
      </c>
      <c r="D884" s="2">
        <f>$F$286</f>
        <v>4.5045045045045047</v>
      </c>
    </row>
    <row r="885" spans="1:4" x14ac:dyDescent="0.3">
      <c r="A885" s="2">
        <v>421.44288577154305</v>
      </c>
      <c r="B885" s="2">
        <f>$F$38+($F$39-$F$38)*0.666666666666674</f>
        <v>0</v>
      </c>
      <c r="C885" s="2">
        <v>570.74148296593182</v>
      </c>
      <c r="D885" s="2">
        <f>$F$287</f>
        <v>4.5045045045045047</v>
      </c>
    </row>
    <row r="886" spans="1:4" x14ac:dyDescent="0.3">
      <c r="A886" s="2">
        <v>421.64328657314627</v>
      </c>
      <c r="B886" s="2">
        <f>$F$39</f>
        <v>0</v>
      </c>
      <c r="C886" s="2">
        <v>571.34268537074149</v>
      </c>
      <c r="D886" s="2">
        <f>$F$288</f>
        <v>4.5045045045045047</v>
      </c>
    </row>
    <row r="887" spans="1:4" x14ac:dyDescent="0.3">
      <c r="A887" s="2">
        <v>421.64328657314627</v>
      </c>
      <c r="B887" s="2">
        <v>0</v>
      </c>
      <c r="C887" s="2">
        <v>571.94388777555116</v>
      </c>
      <c r="D887" s="2">
        <f>$F$289</f>
        <v>4.5045045045045047</v>
      </c>
    </row>
    <row r="888" spans="1:4" x14ac:dyDescent="0.3">
      <c r="A888" s="2">
        <v>421.64328657314627</v>
      </c>
      <c r="B888" s="2">
        <v>0</v>
      </c>
      <c r="C888" s="2">
        <v>572.54509018036072</v>
      </c>
      <c r="D888" s="2">
        <f>$F$290</f>
        <v>4.5045045045045047</v>
      </c>
    </row>
    <row r="889" spans="1:4" x14ac:dyDescent="0.3">
      <c r="A889" s="2">
        <v>421.64328657314627</v>
      </c>
      <c r="B889" s="2">
        <f>$F$39+($F$40-$F$39)*0</f>
        <v>0</v>
      </c>
      <c r="C889" s="2">
        <v>573.14629258517039</v>
      </c>
      <c r="D889" s="2">
        <f>$F$291</f>
        <v>4.5045045045045047</v>
      </c>
    </row>
    <row r="890" spans="1:4" x14ac:dyDescent="0.3">
      <c r="A890" s="2">
        <v>421.84368737474949</v>
      </c>
      <c r="B890" s="2">
        <f>$F$39+($F$40-$F$39)*0.333333333333306</f>
        <v>0</v>
      </c>
      <c r="C890" s="2">
        <v>573.74749498997994</v>
      </c>
      <c r="D890" s="2">
        <f>$F$292</f>
        <v>4.5045045045045047</v>
      </c>
    </row>
    <row r="891" spans="1:4" x14ac:dyDescent="0.3">
      <c r="A891" s="2">
        <v>421.84368737474949</v>
      </c>
      <c r="B891" s="2">
        <v>0</v>
      </c>
      <c r="C891" s="2">
        <v>574.34869739478961</v>
      </c>
      <c r="D891" s="2">
        <f>$F$293</f>
        <v>4.5045045045045047</v>
      </c>
    </row>
    <row r="892" spans="1:4" x14ac:dyDescent="0.3">
      <c r="A892" s="2">
        <v>422.04408817635266</v>
      </c>
      <c r="B892" s="2">
        <v>0</v>
      </c>
      <c r="C892" s="2">
        <v>574.94989979959917</v>
      </c>
      <c r="D892" s="2">
        <f>$F$294</f>
        <v>4.5045045045045047</v>
      </c>
    </row>
    <row r="893" spans="1:4" x14ac:dyDescent="0.3">
      <c r="A893" s="2">
        <v>422.04408817635266</v>
      </c>
      <c r="B893" s="2">
        <f>$F$39+($F$40-$F$39)*0.666666666666611</f>
        <v>0</v>
      </c>
      <c r="C893" s="2">
        <v>575.55110220440883</v>
      </c>
      <c r="D893" s="2">
        <f>$F$295</f>
        <v>4.5045045045045047</v>
      </c>
    </row>
    <row r="894" spans="1:4" x14ac:dyDescent="0.3">
      <c r="A894" s="2">
        <v>422.24448897795594</v>
      </c>
      <c r="B894" s="2">
        <f>$F$40</f>
        <v>0</v>
      </c>
      <c r="C894" s="2">
        <v>576.1523046092185</v>
      </c>
      <c r="D894" s="2">
        <f>$F$296</f>
        <v>4.5045045045045047</v>
      </c>
    </row>
    <row r="895" spans="1:4" x14ac:dyDescent="0.3">
      <c r="A895" s="2">
        <v>422.24448897795594</v>
      </c>
      <c r="B895" s="2">
        <v>0</v>
      </c>
      <c r="C895" s="2">
        <v>576.75350701402806</v>
      </c>
      <c r="D895" s="2">
        <f>$F$297</f>
        <v>4.5045045045045047</v>
      </c>
    </row>
    <row r="896" spans="1:4" x14ac:dyDescent="0.3">
      <c r="A896" s="2">
        <v>422.24448897795594</v>
      </c>
      <c r="B896" s="2">
        <v>0</v>
      </c>
      <c r="C896" s="2">
        <v>577.35470941883773</v>
      </c>
      <c r="D896" s="2">
        <f>$F$298</f>
        <v>4.5045045045045047</v>
      </c>
    </row>
    <row r="897" spans="1:4" x14ac:dyDescent="0.3">
      <c r="A897" s="2">
        <v>422.24448897795594</v>
      </c>
      <c r="B897" s="2">
        <f>$F$40+($F$41-$F$40)*0</f>
        <v>0</v>
      </c>
      <c r="C897" s="2">
        <v>577.95591182364728</v>
      </c>
      <c r="D897" s="2">
        <f>$F$299</f>
        <v>4.5045045045045047</v>
      </c>
    </row>
    <row r="898" spans="1:4" x14ac:dyDescent="0.3">
      <c r="A898" s="2">
        <v>422.44488977955916</v>
      </c>
      <c r="B898" s="2">
        <f>$F$40+($F$41-$F$40)*0.333333333333337</f>
        <v>0</v>
      </c>
      <c r="C898" s="2">
        <v>578.55711422845695</v>
      </c>
      <c r="D898" s="2">
        <f>$F$300</f>
        <v>4.5045045045045047</v>
      </c>
    </row>
    <row r="899" spans="1:4" x14ac:dyDescent="0.3">
      <c r="A899" s="2">
        <v>422.44488977955916</v>
      </c>
      <c r="B899" s="2">
        <v>0</v>
      </c>
      <c r="C899" s="2">
        <v>579.15831663326651</v>
      </c>
      <c r="D899" s="2">
        <f>$F$301</f>
        <v>4.5045045045045047</v>
      </c>
    </row>
    <row r="900" spans="1:4" x14ac:dyDescent="0.3">
      <c r="A900" s="2">
        <v>422.64529058116233</v>
      </c>
      <c r="B900" s="2">
        <v>0</v>
      </c>
      <c r="C900" s="2">
        <v>579.75951903807618</v>
      </c>
      <c r="D900" s="2">
        <f>$F$302</f>
        <v>4.5045045045045047</v>
      </c>
    </row>
    <row r="901" spans="1:4" x14ac:dyDescent="0.3">
      <c r="A901" s="2">
        <v>422.64529058116233</v>
      </c>
      <c r="B901" s="2">
        <f>$F$40+($F$41-$F$40)*0.666666666666674</f>
        <v>0</v>
      </c>
      <c r="C901" s="2">
        <v>580.36072144288573</v>
      </c>
      <c r="D901" s="2">
        <f>$F$303</f>
        <v>4.5045045045045047</v>
      </c>
    </row>
    <row r="902" spans="1:4" x14ac:dyDescent="0.3">
      <c r="A902" s="2">
        <v>422.84569138276555</v>
      </c>
      <c r="B902" s="2">
        <f>$F$41</f>
        <v>0</v>
      </c>
      <c r="C902" s="2">
        <v>580.9619238476954</v>
      </c>
      <c r="D902" s="2">
        <f>$F$304</f>
        <v>4.5045045045045047</v>
      </c>
    </row>
    <row r="903" spans="1:4" x14ac:dyDescent="0.3">
      <c r="A903" s="2">
        <v>422.84569138276555</v>
      </c>
      <c r="B903" s="2">
        <v>0</v>
      </c>
      <c r="C903" s="2">
        <v>581.56312625250507</v>
      </c>
      <c r="D903" s="2">
        <f>$F$305</f>
        <v>4.5045045045045047</v>
      </c>
    </row>
    <row r="904" spans="1:4" x14ac:dyDescent="0.3">
      <c r="A904" s="2">
        <v>422.84569138276555</v>
      </c>
      <c r="B904" s="2">
        <v>0</v>
      </c>
      <c r="C904" s="2">
        <v>582.16432865731463</v>
      </c>
      <c r="D904" s="2">
        <f>$F$306</f>
        <v>4.5045045045045047</v>
      </c>
    </row>
    <row r="905" spans="1:4" x14ac:dyDescent="0.3">
      <c r="A905" s="2">
        <v>422.84569138276555</v>
      </c>
      <c r="B905" s="2">
        <f>$F$41+($F$42-$F$41)*0</f>
        <v>0</v>
      </c>
      <c r="C905" s="2">
        <v>582.7655310621243</v>
      </c>
      <c r="D905" s="2">
        <f>$F$307</f>
        <v>4.5045045045045047</v>
      </c>
    </row>
    <row r="906" spans="1:4" x14ac:dyDescent="0.3">
      <c r="A906" s="2">
        <v>423.04609218436877</v>
      </c>
      <c r="B906" s="2">
        <f>$F$41+($F$42-$F$41)*0.333333333333337</f>
        <v>0</v>
      </c>
      <c r="C906" s="2">
        <v>583.36673346693385</v>
      </c>
      <c r="D906" s="2">
        <f>$F$308</f>
        <v>4.5045045045045047</v>
      </c>
    </row>
    <row r="907" spans="1:4" x14ac:dyDescent="0.3">
      <c r="A907" s="2">
        <v>423.04609218436877</v>
      </c>
      <c r="B907" s="2">
        <v>0</v>
      </c>
      <c r="C907" s="2">
        <v>583.96793587174352</v>
      </c>
      <c r="D907" s="2">
        <f>$F$309</f>
        <v>4.5045045045045047</v>
      </c>
    </row>
    <row r="908" spans="1:4" x14ac:dyDescent="0.3">
      <c r="A908" s="2">
        <v>423.24649298597194</v>
      </c>
      <c r="B908" s="2">
        <v>0</v>
      </c>
      <c r="C908" s="2">
        <v>584.56913827655308</v>
      </c>
      <c r="D908" s="2">
        <f>$F$310</f>
        <v>4.5045045045045047</v>
      </c>
    </row>
    <row r="909" spans="1:4" x14ac:dyDescent="0.3">
      <c r="A909" s="2">
        <v>423.24649298597194</v>
      </c>
      <c r="B909" s="2">
        <f>$F$41+($F$42-$F$41)*0.666666666666674</f>
        <v>0</v>
      </c>
      <c r="C909" s="2">
        <v>585.17034068136275</v>
      </c>
      <c r="D909" s="2">
        <f>$F$311</f>
        <v>4.5045045045045047</v>
      </c>
    </row>
    <row r="910" spans="1:4" x14ac:dyDescent="0.3">
      <c r="A910" s="2">
        <v>423.44689378757516</v>
      </c>
      <c r="B910" s="2">
        <f>$F$42</f>
        <v>0</v>
      </c>
      <c r="C910" s="2">
        <v>585.77154308617241</v>
      </c>
      <c r="D910" s="2">
        <f>$F$312</f>
        <v>4.5045045045045047</v>
      </c>
    </row>
    <row r="911" spans="1:4" x14ac:dyDescent="0.3">
      <c r="A911" s="2">
        <v>423.44689378757516</v>
      </c>
      <c r="B911" s="2">
        <v>0</v>
      </c>
      <c r="C911" s="2">
        <v>586.37274549098197</v>
      </c>
      <c r="D911" s="2">
        <f>$F$313</f>
        <v>4.5045045045045047</v>
      </c>
    </row>
    <row r="912" spans="1:4" x14ac:dyDescent="0.3">
      <c r="A912" s="2">
        <v>423.44689378757516</v>
      </c>
      <c r="B912" s="2">
        <v>0</v>
      </c>
      <c r="C912" s="2">
        <v>586.97394789579164</v>
      </c>
      <c r="D912" s="2">
        <f>$F$314</f>
        <v>4.5045045045045047</v>
      </c>
    </row>
    <row r="913" spans="1:4" x14ac:dyDescent="0.3">
      <c r="A913" s="2">
        <v>423.44689378757516</v>
      </c>
      <c r="B913" s="2">
        <f>$F$42+($F$43-$F$42)*0</f>
        <v>0</v>
      </c>
      <c r="C913" s="2">
        <v>587.57515030060119</v>
      </c>
      <c r="D913" s="2">
        <f>$F$315</f>
        <v>4.5045045045045047</v>
      </c>
    </row>
    <row r="914" spans="1:4" x14ac:dyDescent="0.3">
      <c r="A914" s="2">
        <v>423.64729458917839</v>
      </c>
      <c r="B914" s="2">
        <f>$F$42+($F$43-$F$42)*0.333333333333337</f>
        <v>0</v>
      </c>
      <c r="C914" s="2">
        <v>588.17635270541086</v>
      </c>
      <c r="D914" s="2">
        <f>$F$316</f>
        <v>4.5045045045045047</v>
      </c>
    </row>
    <row r="915" spans="1:4" x14ac:dyDescent="0.3">
      <c r="A915" s="2">
        <v>423.64729458917839</v>
      </c>
      <c r="B915" s="2">
        <v>0</v>
      </c>
      <c r="C915" s="2">
        <v>588.77755511022042</v>
      </c>
      <c r="D915" s="2">
        <f>$F$317</f>
        <v>4.5045045045045047</v>
      </c>
    </row>
    <row r="916" spans="1:4" x14ac:dyDescent="0.3">
      <c r="A916" s="2">
        <v>423.84769539078155</v>
      </c>
      <c r="B916" s="2">
        <v>0</v>
      </c>
      <c r="C916" s="2">
        <v>589.37875751503009</v>
      </c>
      <c r="D916" s="2">
        <f>$F$318</f>
        <v>4.5045045045045047</v>
      </c>
    </row>
    <row r="917" spans="1:4" x14ac:dyDescent="0.3">
      <c r="A917" s="2">
        <v>423.84769539078155</v>
      </c>
      <c r="B917" s="2">
        <f>$F$42+($F$43-$F$42)*0.666666666666674</f>
        <v>0</v>
      </c>
      <c r="C917" s="2">
        <v>589.97995991983964</v>
      </c>
      <c r="D917" s="2">
        <f>$F$319</f>
        <v>4.5045045045045047</v>
      </c>
    </row>
    <row r="918" spans="1:4" x14ac:dyDescent="0.3">
      <c r="A918" s="2">
        <v>424.04809619238478</v>
      </c>
      <c r="B918" s="2">
        <f>$F$43</f>
        <v>0</v>
      </c>
      <c r="C918" s="2">
        <v>590.58116232464931</v>
      </c>
      <c r="D918" s="2">
        <f>$F$320</f>
        <v>4.5045045045045047</v>
      </c>
    </row>
    <row r="919" spans="1:4" x14ac:dyDescent="0.3">
      <c r="A919" s="2">
        <v>424.04809619238478</v>
      </c>
      <c r="B919" s="2">
        <v>0</v>
      </c>
      <c r="C919" s="2">
        <v>591.18236472945898</v>
      </c>
      <c r="D919" s="2">
        <f>$F$321</f>
        <v>4.5045045045045047</v>
      </c>
    </row>
    <row r="920" spans="1:4" x14ac:dyDescent="0.3">
      <c r="A920" s="2">
        <v>424.04809619238478</v>
      </c>
      <c r="B920" s="2">
        <v>0</v>
      </c>
      <c r="C920" s="2">
        <v>591.78356713426854</v>
      </c>
      <c r="D920" s="2">
        <f>$F$322</f>
        <v>4.5045045045045047</v>
      </c>
    </row>
    <row r="921" spans="1:4" x14ac:dyDescent="0.3">
      <c r="A921" s="2">
        <v>424.04809619238478</v>
      </c>
      <c r="B921" s="2">
        <f>$F$43+($F$44-$F$43)*0</f>
        <v>0</v>
      </c>
      <c r="C921" s="2">
        <v>592.38476953907821</v>
      </c>
      <c r="D921" s="2">
        <f>$F$323</f>
        <v>4.5045045045045047</v>
      </c>
    </row>
    <row r="922" spans="1:4" x14ac:dyDescent="0.3">
      <c r="A922" s="2">
        <v>424.248496993988</v>
      </c>
      <c r="B922" s="2">
        <f>$F$43+($F$44-$F$43)*0.333333333333337</f>
        <v>0</v>
      </c>
      <c r="C922" s="2">
        <v>592.98597194388776</v>
      </c>
      <c r="D922" s="2">
        <f>$F$324</f>
        <v>4.5045045045045047</v>
      </c>
    </row>
    <row r="923" spans="1:4" x14ac:dyDescent="0.3">
      <c r="A923" s="2">
        <v>424.248496993988</v>
      </c>
      <c r="B923" s="2">
        <v>0</v>
      </c>
      <c r="C923" s="2">
        <v>593.58717434869743</v>
      </c>
      <c r="D923" s="2">
        <f>$F$325</f>
        <v>4.5045045045045047</v>
      </c>
    </row>
    <row r="924" spans="1:4" x14ac:dyDescent="0.3">
      <c r="A924" s="2">
        <v>424.44889779559117</v>
      </c>
      <c r="B924" s="2">
        <v>0</v>
      </c>
      <c r="C924" s="2">
        <v>594.18837675350699</v>
      </c>
      <c r="D924" s="2">
        <f>$F$326</f>
        <v>4.5045045045045047</v>
      </c>
    </row>
    <row r="925" spans="1:4" x14ac:dyDescent="0.3">
      <c r="A925" s="2">
        <v>424.44889779559117</v>
      </c>
      <c r="B925" s="2">
        <f>$F$43+($F$44-$F$43)*0.666666666666674</f>
        <v>0</v>
      </c>
      <c r="C925" s="2">
        <v>594.78957915831666</v>
      </c>
      <c r="D925" s="2">
        <f>$F$327</f>
        <v>4.5045045045045047</v>
      </c>
    </row>
    <row r="926" spans="1:4" x14ac:dyDescent="0.3">
      <c r="A926" s="2">
        <v>424.64929859719439</v>
      </c>
      <c r="B926" s="2">
        <f>$F$44</f>
        <v>0</v>
      </c>
      <c r="C926" s="2">
        <v>595.39078156312621</v>
      </c>
      <c r="D926" s="2">
        <f>$F$328</f>
        <v>4.5045045045045047</v>
      </c>
    </row>
    <row r="927" spans="1:4" x14ac:dyDescent="0.3">
      <c r="A927" s="2">
        <v>424.64929859719439</v>
      </c>
      <c r="B927" s="2">
        <v>0</v>
      </c>
      <c r="C927" s="2">
        <v>595.99198396793588</v>
      </c>
      <c r="D927" s="2">
        <f>$F$329</f>
        <v>4.5045045045045047</v>
      </c>
    </row>
    <row r="928" spans="1:4" x14ac:dyDescent="0.3">
      <c r="A928" s="2">
        <v>424.64929859719439</v>
      </c>
      <c r="B928" s="2">
        <v>0</v>
      </c>
      <c r="C928" s="2">
        <v>596.59318637274555</v>
      </c>
      <c r="D928" s="2">
        <f>$F$330</f>
        <v>4.5045045045045047</v>
      </c>
    </row>
    <row r="929" spans="1:4" x14ac:dyDescent="0.3">
      <c r="A929" s="2">
        <v>424.64929859719439</v>
      </c>
      <c r="B929" s="2">
        <f>$F$44+($F$45-$F$44)*0</f>
        <v>0</v>
      </c>
      <c r="C929" s="2">
        <v>597.1943887775551</v>
      </c>
      <c r="D929" s="2">
        <f>$F$331</f>
        <v>4.5045045045045047</v>
      </c>
    </row>
    <row r="930" spans="1:4" x14ac:dyDescent="0.3">
      <c r="A930" s="2">
        <v>424.84969939879761</v>
      </c>
      <c r="B930" s="2">
        <f>$F$44+($F$45-$F$44)*0.333333333333337</f>
        <v>0</v>
      </c>
      <c r="C930" s="2">
        <v>597.79559118236477</v>
      </c>
      <c r="D930" s="2">
        <f>$F$332</f>
        <v>4.5045045045045047</v>
      </c>
    </row>
    <row r="931" spans="1:4" x14ac:dyDescent="0.3">
      <c r="A931" s="2">
        <v>424.84969939879761</v>
      </c>
      <c r="B931" s="2">
        <v>0</v>
      </c>
      <c r="C931" s="2">
        <v>598.39679358717433</v>
      </c>
      <c r="D931" s="2">
        <f>$F$333</f>
        <v>4.5045045045045047</v>
      </c>
    </row>
    <row r="932" spans="1:4" x14ac:dyDescent="0.3">
      <c r="A932" s="2">
        <v>425.05010020040078</v>
      </c>
      <c r="B932" s="2">
        <v>0</v>
      </c>
      <c r="C932" s="2">
        <v>598.997995991984</v>
      </c>
      <c r="D932" s="2">
        <f>$F$334</f>
        <v>4.5045045045045047</v>
      </c>
    </row>
    <row r="933" spans="1:4" x14ac:dyDescent="0.3">
      <c r="A933" s="2">
        <v>425.05010020040078</v>
      </c>
      <c r="B933" s="2">
        <f>$F$44+($F$45-$F$44)*0.666666666666674</f>
        <v>0</v>
      </c>
      <c r="C933" s="2">
        <v>599.59919839679355</v>
      </c>
      <c r="D933" s="2">
        <f>$F$335</f>
        <v>4.5045045045045047</v>
      </c>
    </row>
    <row r="934" spans="1:4" x14ac:dyDescent="0.3">
      <c r="A934" s="2">
        <v>425.250501002004</v>
      </c>
      <c r="B934" s="2">
        <f>$F$45</f>
        <v>0</v>
      </c>
      <c r="C934" s="2">
        <v>600.20040080160322</v>
      </c>
      <c r="D934" s="2">
        <f>$F$336</f>
        <v>4.5045045045045047</v>
      </c>
    </row>
    <row r="935" spans="1:4" x14ac:dyDescent="0.3">
      <c r="A935" s="2">
        <v>425.250501002004</v>
      </c>
      <c r="B935" s="2">
        <v>0</v>
      </c>
      <c r="C935" s="2">
        <v>600.80160320641289</v>
      </c>
      <c r="D935" s="2">
        <f>$F$337</f>
        <v>4.5045045045045047</v>
      </c>
    </row>
    <row r="936" spans="1:4" x14ac:dyDescent="0.3">
      <c r="A936" s="2">
        <v>425.250501002004</v>
      </c>
      <c r="B936" s="2">
        <v>0</v>
      </c>
      <c r="C936" s="2">
        <v>601.40280561122245</v>
      </c>
      <c r="D936" s="2">
        <f>$F$338</f>
        <v>4.5045045045045047</v>
      </c>
    </row>
    <row r="937" spans="1:4" x14ac:dyDescent="0.3">
      <c r="A937" s="2">
        <v>425.250501002004</v>
      </c>
      <c r="B937" s="2">
        <f>$F$45+($F$46-$F$45)*0</f>
        <v>0</v>
      </c>
      <c r="C937" s="2">
        <v>602.00400801603212</v>
      </c>
      <c r="D937" s="2">
        <f>$F$339</f>
        <v>4.5045045045045047</v>
      </c>
    </row>
    <row r="938" spans="1:4" x14ac:dyDescent="0.3">
      <c r="A938" s="2">
        <v>425.45090180360722</v>
      </c>
      <c r="B938" s="2">
        <f>$F$45+($F$46-$F$45)*0.333333333333337</f>
        <v>0</v>
      </c>
      <c r="C938" s="2">
        <v>602.60521042084167</v>
      </c>
      <c r="D938" s="2">
        <f>$F$340</f>
        <v>4.5045045045045047</v>
      </c>
    </row>
    <row r="939" spans="1:4" x14ac:dyDescent="0.3">
      <c r="A939" s="2">
        <v>425.45090180360722</v>
      </c>
      <c r="B939" s="2">
        <v>0</v>
      </c>
      <c r="C939" s="2">
        <v>603.20641282565134</v>
      </c>
      <c r="D939" s="2">
        <f>$F$341</f>
        <v>4.5045045045045047</v>
      </c>
    </row>
    <row r="940" spans="1:4" x14ac:dyDescent="0.3">
      <c r="A940" s="2">
        <v>425.65130260521039</v>
      </c>
      <c r="B940" s="2">
        <v>0</v>
      </c>
      <c r="C940" s="2">
        <v>603.8076152304609</v>
      </c>
      <c r="D940" s="2">
        <f>$F$342</f>
        <v>4.5045045045045047</v>
      </c>
    </row>
    <row r="941" spans="1:4" x14ac:dyDescent="0.3">
      <c r="A941" s="2">
        <v>425.65130260521039</v>
      </c>
      <c r="B941" s="2">
        <f>$F$45+($F$46-$F$45)*0.666666666666674</f>
        <v>0</v>
      </c>
      <c r="C941" s="2">
        <v>604.40881763527057</v>
      </c>
      <c r="D941" s="2">
        <f>$F$343</f>
        <v>4.5045045045045047</v>
      </c>
    </row>
    <row r="942" spans="1:4" x14ac:dyDescent="0.3">
      <c r="A942" s="2">
        <v>425.85170340681361</v>
      </c>
      <c r="B942" s="2">
        <f>$F$46</f>
        <v>0</v>
      </c>
      <c r="C942" s="2">
        <v>605.01002004008012</v>
      </c>
      <c r="D942" s="2">
        <f>$F$344</f>
        <v>4.5045045045045047</v>
      </c>
    </row>
    <row r="943" spans="1:4" x14ac:dyDescent="0.3">
      <c r="A943" s="2">
        <v>425.85170340681361</v>
      </c>
      <c r="B943" s="2">
        <v>0</v>
      </c>
      <c r="C943" s="2">
        <v>605.61122244488979</v>
      </c>
      <c r="D943" s="2">
        <f>$F$345</f>
        <v>4.5045045045045047</v>
      </c>
    </row>
    <row r="944" spans="1:4" x14ac:dyDescent="0.3">
      <c r="A944" s="2">
        <v>425.85170340681361</v>
      </c>
      <c r="B944" s="2">
        <v>0</v>
      </c>
      <c r="C944" s="2">
        <v>606.21242484969946</v>
      </c>
      <c r="D944" s="2">
        <f>$F$346</f>
        <v>4.5045045045045047</v>
      </c>
    </row>
    <row r="945" spans="1:4" x14ac:dyDescent="0.3">
      <c r="A945" s="2">
        <v>425.85170340681361</v>
      </c>
      <c r="B945" s="2">
        <f>$F$46+($F$47-$F$46)*0</f>
        <v>0</v>
      </c>
      <c r="C945" s="2">
        <v>606.81362725450902</v>
      </c>
      <c r="D945" s="2">
        <f>$F$347</f>
        <v>4.5045045045045047</v>
      </c>
    </row>
    <row r="946" spans="1:4" x14ac:dyDescent="0.3">
      <c r="A946" s="2">
        <v>426.05210420841684</v>
      </c>
      <c r="B946" s="2">
        <f>$F$46+($F$47-$F$46)*0.333333333333337</f>
        <v>0</v>
      </c>
      <c r="C946" s="2">
        <v>607.41482965931868</v>
      </c>
      <c r="D946" s="2">
        <f>$F$348</f>
        <v>4.5045045045045047</v>
      </c>
    </row>
    <row r="947" spans="1:4" x14ac:dyDescent="0.3">
      <c r="A947" s="2">
        <v>426.05210420841684</v>
      </c>
      <c r="B947" s="2">
        <v>0</v>
      </c>
      <c r="C947" s="2">
        <v>608.01603206412824</v>
      </c>
      <c r="D947" s="2">
        <f>$F$349</f>
        <v>4.5045045045045047</v>
      </c>
    </row>
    <row r="948" spans="1:4" x14ac:dyDescent="0.3">
      <c r="A948" s="2">
        <v>426.25250501002</v>
      </c>
      <c r="B948" s="2">
        <v>0</v>
      </c>
      <c r="C948" s="2">
        <v>608.61723446893791</v>
      </c>
      <c r="D948" s="2">
        <f>$F$350</f>
        <v>4.5045045045045047</v>
      </c>
    </row>
    <row r="949" spans="1:4" x14ac:dyDescent="0.3">
      <c r="A949" s="2">
        <v>426.25250501002</v>
      </c>
      <c r="B949" s="2">
        <f>$F$46+($F$47-$F$46)*0.666666666666674</f>
        <v>0</v>
      </c>
      <c r="C949" s="2">
        <v>609.21843687374746</v>
      </c>
      <c r="D949" s="2">
        <f>$F$351</f>
        <v>4.5045045045045047</v>
      </c>
    </row>
    <row r="950" spans="1:4" x14ac:dyDescent="0.3">
      <c r="A950" s="2">
        <v>426.45290581162322</v>
      </c>
      <c r="B950" s="2">
        <f>$F$47</f>
        <v>0</v>
      </c>
      <c r="C950" s="2">
        <v>609.81963927855713</v>
      </c>
      <c r="D950" s="2">
        <f>$F$352</f>
        <v>4.5045045045045047</v>
      </c>
    </row>
    <row r="951" spans="1:4" x14ac:dyDescent="0.3">
      <c r="A951" s="2">
        <v>426.45290581162322</v>
      </c>
      <c r="B951" s="2">
        <v>0</v>
      </c>
      <c r="C951" s="2">
        <v>610.4208416833668</v>
      </c>
      <c r="D951" s="2">
        <f>$F$353</f>
        <v>4.5045045045045047</v>
      </c>
    </row>
    <row r="952" spans="1:4" x14ac:dyDescent="0.3">
      <c r="A952" s="2">
        <v>426.45290581162322</v>
      </c>
      <c r="B952" s="2">
        <v>0</v>
      </c>
      <c r="C952" s="2">
        <v>611.02204408817636</v>
      </c>
      <c r="D952" s="2">
        <f>$F$354</f>
        <v>4.5045045045045047</v>
      </c>
    </row>
    <row r="953" spans="1:4" x14ac:dyDescent="0.3">
      <c r="A953" s="2">
        <v>426.45290581162322</v>
      </c>
      <c r="B953" s="2">
        <f>$F$47+($F$48-$F$47)*0</f>
        <v>0</v>
      </c>
      <c r="C953" s="2">
        <v>611.62324649298603</v>
      </c>
      <c r="D953" s="2">
        <f>$F$355</f>
        <v>4.5045045045045047</v>
      </c>
    </row>
    <row r="954" spans="1:4" x14ac:dyDescent="0.3">
      <c r="A954" s="2">
        <v>426.65330661322645</v>
      </c>
      <c r="B954" s="2">
        <f>$F$47+($F$48-$F$47)*0.333333333333306</f>
        <v>0</v>
      </c>
      <c r="C954" s="2">
        <v>612.22444889779558</v>
      </c>
      <c r="D954" s="2">
        <f>$F$356</f>
        <v>4.5045045045045047</v>
      </c>
    </row>
    <row r="955" spans="1:4" x14ac:dyDescent="0.3">
      <c r="A955" s="2">
        <v>426.65330661322645</v>
      </c>
      <c r="B955" s="2">
        <v>0</v>
      </c>
      <c r="C955" s="2">
        <v>612.82565130260525</v>
      </c>
      <c r="D955" s="2">
        <f>$F$357</f>
        <v>4.5045045045045047</v>
      </c>
    </row>
    <row r="956" spans="1:4" x14ac:dyDescent="0.3">
      <c r="A956" s="2">
        <v>426.85370741482961</v>
      </c>
      <c r="B956" s="2">
        <v>0</v>
      </c>
      <c r="C956" s="2">
        <v>613.42685370741481</v>
      </c>
      <c r="D956" s="2">
        <f>$F$358</f>
        <v>4.5045045045045047</v>
      </c>
    </row>
    <row r="957" spans="1:4" x14ac:dyDescent="0.3">
      <c r="A957" s="2">
        <v>426.85370741482961</v>
      </c>
      <c r="B957" s="2">
        <f>$F$47+($F$48-$F$47)*0.666666666666611</f>
        <v>0</v>
      </c>
      <c r="C957" s="2">
        <v>614.02805611222448</v>
      </c>
      <c r="D957" s="2">
        <f>$F$359</f>
        <v>4.5045045045045047</v>
      </c>
    </row>
    <row r="958" spans="1:4" x14ac:dyDescent="0.3">
      <c r="A958" s="2">
        <v>427.05410821643289</v>
      </c>
      <c r="B958" s="2">
        <f>$F$48</f>
        <v>0</v>
      </c>
      <c r="C958" s="2">
        <v>614.62925851703403</v>
      </c>
      <c r="D958" s="2">
        <f>$F$360</f>
        <v>4.5045045045045047</v>
      </c>
    </row>
    <row r="959" spans="1:4" x14ac:dyDescent="0.3">
      <c r="A959" s="2">
        <v>427.05410821643289</v>
      </c>
      <c r="B959" s="2">
        <v>0</v>
      </c>
      <c r="C959" s="2">
        <v>615.2304609218437</v>
      </c>
      <c r="D959" s="2">
        <f>$F$361</f>
        <v>4.5045045045045047</v>
      </c>
    </row>
    <row r="960" spans="1:4" x14ac:dyDescent="0.3">
      <c r="A960" s="2">
        <v>427.05410821643289</v>
      </c>
      <c r="B960" s="2">
        <v>0</v>
      </c>
      <c r="C960" s="2">
        <v>615.83166332665337</v>
      </c>
      <c r="D960" s="2">
        <f>$F$362</f>
        <v>4.5045045045045047</v>
      </c>
    </row>
    <row r="961" spans="1:4" x14ac:dyDescent="0.3">
      <c r="A961" s="2">
        <v>427.05410821643289</v>
      </c>
      <c r="B961" s="2">
        <f>$F$48+($F$49-$F$48)*0</f>
        <v>0</v>
      </c>
      <c r="C961" s="2">
        <v>616.43286573146293</v>
      </c>
      <c r="D961" s="2">
        <f>$F$363</f>
        <v>4.5045045045045047</v>
      </c>
    </row>
    <row r="962" spans="1:4" x14ac:dyDescent="0.3">
      <c r="A962" s="2">
        <v>427.25450901803612</v>
      </c>
      <c r="B962" s="2">
        <f>$F$48+($F$49-$F$48)*0.333333333333337</f>
        <v>0</v>
      </c>
      <c r="C962" s="2">
        <v>617.03406813627259</v>
      </c>
      <c r="D962" s="2">
        <f>$F$364</f>
        <v>4.5045045045045047</v>
      </c>
    </row>
    <row r="963" spans="1:4" x14ac:dyDescent="0.3">
      <c r="A963" s="2">
        <v>427.25450901803612</v>
      </c>
      <c r="B963" s="2">
        <v>0</v>
      </c>
      <c r="C963" s="2">
        <v>617.63527054108215</v>
      </c>
      <c r="D963" s="2">
        <f>$F$365</f>
        <v>4.5045045045045047</v>
      </c>
    </row>
    <row r="964" spans="1:4" x14ac:dyDescent="0.3">
      <c r="A964" s="2">
        <v>427.45490981963928</v>
      </c>
      <c r="B964" s="2">
        <v>0</v>
      </c>
      <c r="C964" s="2">
        <v>618.23647294589182</v>
      </c>
      <c r="D964" s="2">
        <f>$F$366</f>
        <v>4.5045045045045047</v>
      </c>
    </row>
    <row r="965" spans="1:4" x14ac:dyDescent="0.3">
      <c r="A965" s="2">
        <v>427.45490981963928</v>
      </c>
      <c r="B965" s="2">
        <f>$F$48+($F$49-$F$48)*0.666666666666674</f>
        <v>0</v>
      </c>
      <c r="C965" s="2">
        <v>618.83767535070137</v>
      </c>
      <c r="D965" s="2">
        <f>$F$367</f>
        <v>4.5045045045045047</v>
      </c>
    </row>
    <row r="966" spans="1:4" x14ac:dyDescent="0.3">
      <c r="A966" s="2">
        <v>427.65531062124251</v>
      </c>
      <c r="B966" s="2">
        <f>$F$49</f>
        <v>0</v>
      </c>
      <c r="C966" s="2">
        <v>619.43887775551104</v>
      </c>
      <c r="D966" s="2">
        <f>$F$368</f>
        <v>4.5045045045045047</v>
      </c>
    </row>
    <row r="967" spans="1:4" x14ac:dyDescent="0.3">
      <c r="A967" s="2">
        <v>427.65531062124251</v>
      </c>
      <c r="B967" s="2">
        <v>0</v>
      </c>
      <c r="C967" s="2">
        <v>620.04008016032071</v>
      </c>
      <c r="D967" s="2">
        <f>$F$369</f>
        <v>4.5045045045045047</v>
      </c>
    </row>
    <row r="968" spans="1:4" x14ac:dyDescent="0.3">
      <c r="A968" s="2">
        <v>427.65531062124251</v>
      </c>
      <c r="B968" s="2">
        <v>0</v>
      </c>
      <c r="C968" s="2">
        <v>620.64128256513027</v>
      </c>
      <c r="D968" s="2">
        <f>$F$370</f>
        <v>4.5045045045045047</v>
      </c>
    </row>
    <row r="969" spans="1:4" x14ac:dyDescent="0.3">
      <c r="A969" s="2">
        <v>427.65531062124251</v>
      </c>
      <c r="B969" s="2">
        <f>$F$49+($F$50-$F$49)*0</f>
        <v>0</v>
      </c>
      <c r="C969" s="2">
        <v>621.24248496993994</v>
      </c>
      <c r="D969" s="2">
        <f>$F$371</f>
        <v>4.5045045045045047</v>
      </c>
    </row>
    <row r="970" spans="1:4" x14ac:dyDescent="0.3">
      <c r="A970" s="2">
        <v>427.85571142284573</v>
      </c>
      <c r="B970" s="2">
        <f>$F$49+($F$50-$F$49)*0.333333333333337</f>
        <v>0</v>
      </c>
      <c r="C970" s="2">
        <v>621.84368737474949</v>
      </c>
      <c r="D970" s="2">
        <f>$F$372</f>
        <v>4.5045045045045047</v>
      </c>
    </row>
    <row r="971" spans="1:4" x14ac:dyDescent="0.3">
      <c r="A971" s="2">
        <v>427.85571142284573</v>
      </c>
      <c r="B971" s="2">
        <v>0</v>
      </c>
      <c r="C971" s="2">
        <v>622.44488977955916</v>
      </c>
      <c r="D971" s="2">
        <f>$F$373</f>
        <v>4.5045045045045047</v>
      </c>
    </row>
    <row r="972" spans="1:4" x14ac:dyDescent="0.3">
      <c r="A972" s="2">
        <v>428.0561122244489</v>
      </c>
      <c r="B972" s="2">
        <v>0</v>
      </c>
      <c r="C972" s="2">
        <v>623.04609218436872</v>
      </c>
      <c r="D972" s="2">
        <f>$F$374</f>
        <v>4.5045045045045047</v>
      </c>
    </row>
    <row r="973" spans="1:4" x14ac:dyDescent="0.3">
      <c r="A973" s="2">
        <v>428.0561122244489</v>
      </c>
      <c r="B973" s="2">
        <f>$F$49+($F$50-$F$49)*0.666666666666674</f>
        <v>0</v>
      </c>
      <c r="C973" s="2">
        <v>623.64729458917839</v>
      </c>
      <c r="D973" s="2">
        <f>$F$375</f>
        <v>4.5045045045045047</v>
      </c>
    </row>
    <row r="974" spans="1:4" x14ac:dyDescent="0.3">
      <c r="A974" s="2">
        <v>428.25651302605212</v>
      </c>
      <c r="B974" s="2">
        <f>$F$50</f>
        <v>0</v>
      </c>
      <c r="C974" s="2">
        <v>624.24849699398794</v>
      </c>
      <c r="D974" s="2">
        <f>$F$376</f>
        <v>4.5045045045045047</v>
      </c>
    </row>
    <row r="975" spans="1:4" x14ac:dyDescent="0.3">
      <c r="A975" s="2">
        <v>428.25651302605212</v>
      </c>
      <c r="B975" s="2">
        <v>0</v>
      </c>
      <c r="C975" s="2">
        <v>624.84969939879761</v>
      </c>
      <c r="D975" s="2">
        <f>$F$377</f>
        <v>4.5045045045045047</v>
      </c>
    </row>
    <row r="976" spans="1:4" x14ac:dyDescent="0.3">
      <c r="A976" s="2">
        <v>428.25651302605212</v>
      </c>
      <c r="B976" s="2">
        <v>0</v>
      </c>
      <c r="C976" s="2">
        <v>625.45090180360728</v>
      </c>
      <c r="D976" s="2">
        <f>$F$378</f>
        <v>4.5045045045045047</v>
      </c>
    </row>
    <row r="977" spans="1:4" x14ac:dyDescent="0.3">
      <c r="A977" s="2">
        <v>428.25651302605212</v>
      </c>
      <c r="B977" s="2">
        <f>$F$50+($F$51-$F$50)*0</f>
        <v>0</v>
      </c>
      <c r="C977" s="2">
        <v>626.05210420841684</v>
      </c>
      <c r="D977" s="2">
        <f>$F$379</f>
        <v>4.5045045045045047</v>
      </c>
    </row>
    <row r="978" spans="1:4" x14ac:dyDescent="0.3">
      <c r="A978" s="2">
        <v>428.45691382765534</v>
      </c>
      <c r="B978" s="2">
        <f>$F$50+($F$51-$F$50)*0.333333333333337</f>
        <v>0</v>
      </c>
      <c r="C978" s="2">
        <v>626.6533066132265</v>
      </c>
      <c r="D978" s="2">
        <f>$F$380</f>
        <v>4.5045045045045047</v>
      </c>
    </row>
    <row r="979" spans="1:4" x14ac:dyDescent="0.3">
      <c r="A979" s="2">
        <v>428.45691382765534</v>
      </c>
      <c r="B979" s="2">
        <v>0</v>
      </c>
      <c r="C979" s="2">
        <v>627.25450901803606</v>
      </c>
      <c r="D979" s="2">
        <f>$F$381</f>
        <v>4.5045045045045047</v>
      </c>
    </row>
    <row r="980" spans="1:4" x14ac:dyDescent="0.3">
      <c r="A980" s="2">
        <v>428.65731462925851</v>
      </c>
      <c r="B980" s="2">
        <v>0</v>
      </c>
      <c r="C980" s="2">
        <v>627.85571142284573</v>
      </c>
      <c r="D980" s="2">
        <f>$F$382</f>
        <v>4.5045045045045047</v>
      </c>
    </row>
    <row r="981" spans="1:4" x14ac:dyDescent="0.3">
      <c r="A981" s="2">
        <v>428.65731462925851</v>
      </c>
      <c r="B981" s="2">
        <f>$F$50+($F$51-$F$50)*0.666666666666674</f>
        <v>0</v>
      </c>
      <c r="C981" s="2">
        <v>628.45691382765528</v>
      </c>
      <c r="D981" s="2">
        <f>$F$383</f>
        <v>4.5045045045045047</v>
      </c>
    </row>
    <row r="982" spans="1:4" x14ac:dyDescent="0.3">
      <c r="A982" s="2">
        <v>428.85771543086173</v>
      </c>
      <c r="B982" s="2">
        <f>$F$51</f>
        <v>0</v>
      </c>
      <c r="C982" s="2">
        <v>629.05811623246495</v>
      </c>
      <c r="D982" s="2">
        <f>$F$384</f>
        <v>4.5045045045045047</v>
      </c>
    </row>
    <row r="983" spans="1:4" x14ac:dyDescent="0.3">
      <c r="A983" s="2">
        <v>428.85771543086173</v>
      </c>
      <c r="B983" s="2">
        <v>0</v>
      </c>
      <c r="C983" s="2">
        <v>629.65931863727462</v>
      </c>
      <c r="D983" s="2">
        <f>$F$385</f>
        <v>4.5045045045045047</v>
      </c>
    </row>
    <row r="984" spans="1:4" x14ac:dyDescent="0.3">
      <c r="A984" s="2">
        <v>428.85771543086173</v>
      </c>
      <c r="B984" s="2">
        <v>0</v>
      </c>
      <c r="C984" s="2">
        <v>630.26052104208418</v>
      </c>
      <c r="D984" s="2">
        <f>$F$386</f>
        <v>4.5045045045045047</v>
      </c>
    </row>
    <row r="985" spans="1:4" x14ac:dyDescent="0.3">
      <c r="A985" s="2">
        <v>428.85771543086173</v>
      </c>
      <c r="B985" s="2">
        <f>$F$51+($F$52-$F$51)*0</f>
        <v>0</v>
      </c>
      <c r="C985" s="2">
        <v>630.86172344689385</v>
      </c>
      <c r="D985" s="2">
        <f>$F$387</f>
        <v>4.5045045045045047</v>
      </c>
    </row>
    <row r="986" spans="1:4" x14ac:dyDescent="0.3">
      <c r="A986" s="2">
        <v>429.05811623246495</v>
      </c>
      <c r="B986" s="2">
        <f>$F$51+($F$52-$F$51)*0.333333333333337</f>
        <v>0</v>
      </c>
      <c r="C986" s="2">
        <v>631.4629258517034</v>
      </c>
      <c r="D986" s="2">
        <f>$F$388</f>
        <v>4.5045045045045047</v>
      </c>
    </row>
    <row r="987" spans="1:4" x14ac:dyDescent="0.3">
      <c r="A987" s="2">
        <v>429.05811623246495</v>
      </c>
      <c r="B987" s="2">
        <v>0</v>
      </c>
      <c r="C987" s="2">
        <v>632.06412825651307</v>
      </c>
      <c r="D987" s="2">
        <f>$F$389</f>
        <v>4.5045045045045047</v>
      </c>
    </row>
    <row r="988" spans="1:4" x14ac:dyDescent="0.3">
      <c r="A988" s="2">
        <v>429.25851703406812</v>
      </c>
      <c r="B988" s="2">
        <v>0</v>
      </c>
      <c r="C988" s="2">
        <v>632.66533066132263</v>
      </c>
      <c r="D988" s="2">
        <f>$F$390</f>
        <v>4.5045045045045047</v>
      </c>
    </row>
    <row r="989" spans="1:4" x14ac:dyDescent="0.3">
      <c r="A989" s="2">
        <v>429.25851703406812</v>
      </c>
      <c r="B989" s="2">
        <f>$F$51+($F$52-$F$51)*0.666666666666674</f>
        <v>0</v>
      </c>
      <c r="C989" s="2">
        <v>633.2665330661323</v>
      </c>
      <c r="D989" s="2">
        <f>$F$391</f>
        <v>4.5045045045045047</v>
      </c>
    </row>
    <row r="990" spans="1:4" x14ac:dyDescent="0.3">
      <c r="A990" s="2">
        <v>429.45891783567134</v>
      </c>
      <c r="B990" s="2">
        <f>$F$52</f>
        <v>0</v>
      </c>
      <c r="C990" s="2">
        <v>633.86773547094185</v>
      </c>
      <c r="D990" s="2">
        <f>$F$392</f>
        <v>4.5045045045045047</v>
      </c>
    </row>
    <row r="991" spans="1:4" x14ac:dyDescent="0.3">
      <c r="A991" s="2">
        <v>429.45891783567134</v>
      </c>
      <c r="B991" s="2">
        <v>0</v>
      </c>
      <c r="C991" s="2">
        <v>634.46893787575152</v>
      </c>
      <c r="D991" s="2">
        <f>$F$393</f>
        <v>4.5045045045045047</v>
      </c>
    </row>
    <row r="992" spans="1:4" x14ac:dyDescent="0.3">
      <c r="A992" s="2">
        <v>429.45891783567134</v>
      </c>
      <c r="B992" s="2">
        <v>0</v>
      </c>
      <c r="C992" s="2">
        <v>635.07014028056119</v>
      </c>
      <c r="D992" s="2">
        <f>$F$394</f>
        <v>4.5045045045045047</v>
      </c>
    </row>
    <row r="993" spans="1:4" x14ac:dyDescent="0.3">
      <c r="A993" s="2">
        <v>429.45891783567134</v>
      </c>
      <c r="B993" s="2">
        <f>$F$52+($F$53-$F$52)*0</f>
        <v>0</v>
      </c>
      <c r="C993" s="2">
        <v>635.67134268537075</v>
      </c>
      <c r="D993" s="2">
        <f>$F$395</f>
        <v>4.5045045045045047</v>
      </c>
    </row>
    <row r="994" spans="1:4" x14ac:dyDescent="0.3">
      <c r="A994" s="2">
        <v>429.65931863727457</v>
      </c>
      <c r="B994" s="2">
        <f>$F$52+($F$53-$F$52)*0.333333333333337</f>
        <v>0</v>
      </c>
      <c r="C994" s="2">
        <v>636.27254509018042</v>
      </c>
      <c r="D994" s="2">
        <f>$F$396</f>
        <v>4.5045045045045047</v>
      </c>
    </row>
    <row r="995" spans="1:4" x14ac:dyDescent="0.3">
      <c r="A995" s="2">
        <v>429.65931863727457</v>
      </c>
      <c r="B995" s="2">
        <v>0</v>
      </c>
      <c r="C995" s="2">
        <v>636.87374749498997</v>
      </c>
      <c r="D995" s="2">
        <f>$F$397</f>
        <v>4.5045045045045047</v>
      </c>
    </row>
    <row r="996" spans="1:4" x14ac:dyDescent="0.3">
      <c r="A996" s="2">
        <v>429.85971943887773</v>
      </c>
      <c r="B996" s="2">
        <v>0</v>
      </c>
      <c r="C996" s="2">
        <v>637.47494989979964</v>
      </c>
      <c r="D996" s="2">
        <f>$F$398</f>
        <v>4.5045045045045047</v>
      </c>
    </row>
    <row r="997" spans="1:4" x14ac:dyDescent="0.3">
      <c r="A997" s="2">
        <v>429.85971943887773</v>
      </c>
      <c r="B997" s="2">
        <f>$F$52+($F$53-$F$52)*0.666666666666674</f>
        <v>0</v>
      </c>
      <c r="C997" s="2">
        <v>638.0761523046092</v>
      </c>
      <c r="D997" s="2">
        <f>$F$399</f>
        <v>4.5045045045045047</v>
      </c>
    </row>
    <row r="998" spans="1:4" x14ac:dyDescent="0.3">
      <c r="A998" s="2">
        <v>430.06012024048096</v>
      </c>
      <c r="B998" s="2">
        <f>$F$53</f>
        <v>0</v>
      </c>
      <c r="C998" s="2">
        <v>638.67735470941886</v>
      </c>
      <c r="D998" s="2">
        <f>$F$400</f>
        <v>4.5045045045045047</v>
      </c>
    </row>
    <row r="999" spans="1:4" x14ac:dyDescent="0.3">
      <c r="A999" s="2">
        <v>430.06012024048096</v>
      </c>
      <c r="B999" s="2">
        <v>0</v>
      </c>
      <c r="C999" s="2">
        <v>639.27855711422842</v>
      </c>
      <c r="D999" s="2">
        <f>$F$401</f>
        <v>4.5045045045045047</v>
      </c>
    </row>
    <row r="1000" spans="1:4" x14ac:dyDescent="0.3">
      <c r="A1000" s="2">
        <v>430.06012024048096</v>
      </c>
      <c r="B1000" s="2">
        <v>0</v>
      </c>
      <c r="C1000" s="2">
        <v>639.87975951903809</v>
      </c>
      <c r="D1000" s="2">
        <f>$F$402</f>
        <v>4.5045045045045047</v>
      </c>
    </row>
    <row r="1001" spans="1:4" x14ac:dyDescent="0.3">
      <c r="A1001" s="2">
        <v>430.06012024048096</v>
      </c>
      <c r="B1001" s="2">
        <f>$F$53+($F$54-$F$53)*0</f>
        <v>0</v>
      </c>
      <c r="C1001" s="2">
        <v>640.48096192384776</v>
      </c>
      <c r="D1001" s="2">
        <f>$F$403</f>
        <v>4.5045045045045047</v>
      </c>
    </row>
    <row r="1002" spans="1:4" x14ac:dyDescent="0.3">
      <c r="A1002" s="2">
        <v>430.26052104208418</v>
      </c>
      <c r="B1002" s="2">
        <f>$F$53+($F$54-$F$53)*0.333333333333337</f>
        <v>0</v>
      </c>
      <c r="C1002" s="2">
        <v>641.08216432865731</v>
      </c>
      <c r="D1002" s="2">
        <f>$F$404</f>
        <v>4.5045045045045047</v>
      </c>
    </row>
    <row r="1003" spans="1:4" x14ac:dyDescent="0.3">
      <c r="A1003" s="2">
        <v>430.26052104208418</v>
      </c>
      <c r="B1003" s="2">
        <v>0</v>
      </c>
      <c r="C1003" s="2">
        <v>641.68336673346698</v>
      </c>
      <c r="D1003" s="2">
        <f>$F$405</f>
        <v>4.5045045045045047</v>
      </c>
    </row>
    <row r="1004" spans="1:4" x14ac:dyDescent="0.3">
      <c r="A1004" s="2">
        <v>430.46092184368734</v>
      </c>
      <c r="B1004" s="2">
        <v>0</v>
      </c>
      <c r="C1004" s="2">
        <v>642.28456913827654</v>
      </c>
      <c r="D1004" s="2">
        <f>$F$406</f>
        <v>4.5045045045045047</v>
      </c>
    </row>
    <row r="1005" spans="1:4" x14ac:dyDescent="0.3">
      <c r="A1005" s="2">
        <v>430.46092184368734</v>
      </c>
      <c r="B1005" s="2">
        <f>$F$53+($F$54-$F$53)*0.666666666666674</f>
        <v>0</v>
      </c>
      <c r="C1005" s="2">
        <v>642.88577154308621</v>
      </c>
      <c r="D1005" s="2">
        <f>$F$407</f>
        <v>4.5045045045045047</v>
      </c>
    </row>
    <row r="1006" spans="1:4" x14ac:dyDescent="0.3">
      <c r="A1006" s="2">
        <v>430.66132264529057</v>
      </c>
      <c r="B1006" s="2">
        <f>$F$54</f>
        <v>0</v>
      </c>
      <c r="C1006" s="2">
        <v>643.48697394789576</v>
      </c>
      <c r="D1006" s="2">
        <f>$F$408</f>
        <v>4.5045045045045047</v>
      </c>
    </row>
    <row r="1007" spans="1:4" x14ac:dyDescent="0.3">
      <c r="A1007" s="2">
        <v>430.66132264529057</v>
      </c>
      <c r="B1007" s="2">
        <v>0</v>
      </c>
      <c r="C1007" s="2">
        <v>644.08817635270543</v>
      </c>
      <c r="D1007" s="2">
        <f>$F$409</f>
        <v>4.5045045045045047</v>
      </c>
    </row>
    <row r="1008" spans="1:4" x14ac:dyDescent="0.3">
      <c r="A1008" s="2">
        <v>430.66132264529057</v>
      </c>
      <c r="B1008" s="2">
        <v>0</v>
      </c>
      <c r="C1008" s="2">
        <v>644.6893787575151</v>
      </c>
      <c r="D1008" s="2">
        <f>$F$410</f>
        <v>4.5045045045045047</v>
      </c>
    </row>
    <row r="1009" spans="1:4" x14ac:dyDescent="0.3">
      <c r="A1009" s="2">
        <v>430.66132264529057</v>
      </c>
      <c r="B1009" s="2">
        <f>$F$54+($F$55-$F$54)*0</f>
        <v>0</v>
      </c>
      <c r="C1009" s="2">
        <v>645.29058116232466</v>
      </c>
      <c r="D1009" s="2">
        <f>$F$411</f>
        <v>4.5045045045045047</v>
      </c>
    </row>
    <row r="1010" spans="1:4" x14ac:dyDescent="0.3">
      <c r="A1010" s="2">
        <v>430.86172344689379</v>
      </c>
      <c r="B1010" s="2">
        <f>$F$54+($F$55-$F$54)*0.333333333333337</f>
        <v>0</v>
      </c>
      <c r="C1010" s="2">
        <v>645.89178356713433</v>
      </c>
      <c r="D1010" s="2">
        <f>$F$412</f>
        <v>4.5045045045045047</v>
      </c>
    </row>
    <row r="1011" spans="1:4" x14ac:dyDescent="0.3">
      <c r="A1011" s="2">
        <v>430.86172344689379</v>
      </c>
      <c r="B1011" s="2">
        <v>0</v>
      </c>
      <c r="C1011" s="2">
        <v>646.49298597194388</v>
      </c>
      <c r="D1011" s="2">
        <f>$F$413</f>
        <v>4.5045045045045047</v>
      </c>
    </row>
    <row r="1012" spans="1:4" x14ac:dyDescent="0.3">
      <c r="A1012" s="2">
        <v>431.06212424849696</v>
      </c>
      <c r="B1012" s="2">
        <v>0</v>
      </c>
      <c r="C1012" s="2">
        <v>647.09418837675355</v>
      </c>
      <c r="D1012" s="2">
        <f>$F$414</f>
        <v>4.5045045045045047</v>
      </c>
    </row>
    <row r="1013" spans="1:4" x14ac:dyDescent="0.3">
      <c r="A1013" s="2">
        <v>431.06212424849696</v>
      </c>
      <c r="B1013" s="2">
        <f>$F$54+($F$55-$F$54)*0.666666666666674</f>
        <v>0</v>
      </c>
      <c r="C1013" s="2">
        <v>647.69539078156311</v>
      </c>
      <c r="D1013" s="2">
        <f>$F$415</f>
        <v>4.5045045045045047</v>
      </c>
    </row>
    <row r="1014" spans="1:4" x14ac:dyDescent="0.3">
      <c r="A1014" s="2">
        <v>431.26252505010018</v>
      </c>
      <c r="B1014" s="2">
        <f>$F$55</f>
        <v>0</v>
      </c>
      <c r="C1014" s="2">
        <v>648.29659318637277</v>
      </c>
      <c r="D1014" s="2">
        <f>$F$416</f>
        <v>4.5045045045045047</v>
      </c>
    </row>
    <row r="1015" spans="1:4" x14ac:dyDescent="0.3">
      <c r="A1015" s="2">
        <v>431.26252505010018</v>
      </c>
      <c r="B1015" s="2">
        <v>0</v>
      </c>
      <c r="C1015" s="2">
        <v>648.89779559118233</v>
      </c>
      <c r="D1015" s="2">
        <f>$F$417</f>
        <v>4.5045045045045047</v>
      </c>
    </row>
    <row r="1016" spans="1:4" x14ac:dyDescent="0.3">
      <c r="A1016" s="2">
        <v>431.26252505010018</v>
      </c>
      <c r="B1016" s="2">
        <v>0</v>
      </c>
      <c r="C1016" s="2">
        <v>649.498997995992</v>
      </c>
      <c r="D1016" s="2">
        <f>$F$418</f>
        <v>4.5045045045045047</v>
      </c>
    </row>
    <row r="1017" spans="1:4" x14ac:dyDescent="0.3">
      <c r="A1017" s="2">
        <v>431.26252505010018</v>
      </c>
      <c r="B1017" s="2">
        <f>$F$55+($F$56-$F$55)*0</f>
        <v>0</v>
      </c>
      <c r="C1017" s="2">
        <v>650.10020040080167</v>
      </c>
      <c r="D1017" s="2">
        <f>$F$419</f>
        <v>4.5045045045045047</v>
      </c>
    </row>
    <row r="1018" spans="1:4" x14ac:dyDescent="0.3">
      <c r="A1018" s="2">
        <v>431.4629258517034</v>
      </c>
      <c r="B1018" s="2">
        <f>$F$55+($F$56-$F$55)*0.333333333333306</f>
        <v>0</v>
      </c>
      <c r="C1018" s="2">
        <v>650.70140280561122</v>
      </c>
      <c r="D1018" s="2">
        <f>$F$420</f>
        <v>4.5045045045045047</v>
      </c>
    </row>
    <row r="1019" spans="1:4" x14ac:dyDescent="0.3">
      <c r="A1019" s="2">
        <v>431.4629258517034</v>
      </c>
      <c r="B1019" s="2">
        <v>0</v>
      </c>
      <c r="C1019" s="2">
        <v>651.30260521042089</v>
      </c>
      <c r="D1019" s="2">
        <f>$F$421</f>
        <v>4.5045045045045047</v>
      </c>
    </row>
    <row r="1020" spans="1:4" x14ac:dyDescent="0.3">
      <c r="A1020" s="2">
        <v>431.66332665330657</v>
      </c>
      <c r="B1020" s="2">
        <v>0</v>
      </c>
      <c r="C1020" s="2">
        <v>651.90380761523045</v>
      </c>
      <c r="D1020" s="2">
        <f>$F$422</f>
        <v>4.5045045045045047</v>
      </c>
    </row>
    <row r="1021" spans="1:4" x14ac:dyDescent="0.3">
      <c r="A1021" s="2">
        <v>431.66332665330657</v>
      </c>
      <c r="B1021" s="2">
        <f>$F$55+($F$56-$F$55)*0.666666666666611</f>
        <v>0</v>
      </c>
      <c r="C1021" s="2">
        <v>652.50501002004012</v>
      </c>
      <c r="D1021" s="2">
        <f>$F$423</f>
        <v>4.5045045045045047</v>
      </c>
    </row>
    <row r="1022" spans="1:4" x14ac:dyDescent="0.3">
      <c r="A1022" s="2">
        <v>431.86372745490985</v>
      </c>
      <c r="B1022" s="2">
        <f>$F$56</f>
        <v>0</v>
      </c>
      <c r="C1022" s="2">
        <v>653.10621242484967</v>
      </c>
      <c r="D1022" s="2">
        <f>$F$424</f>
        <v>4.5045045045045047</v>
      </c>
    </row>
    <row r="1023" spans="1:4" x14ac:dyDescent="0.3">
      <c r="A1023" s="2">
        <v>431.86372745490985</v>
      </c>
      <c r="B1023" s="2">
        <v>0</v>
      </c>
      <c r="C1023" s="2">
        <v>653.70741482965934</v>
      </c>
      <c r="D1023" s="2">
        <f>$F$425</f>
        <v>4.5045045045045047</v>
      </c>
    </row>
    <row r="1024" spans="1:4" x14ac:dyDescent="0.3">
      <c r="A1024" s="2">
        <v>431.86372745490985</v>
      </c>
      <c r="B1024" s="2">
        <v>0</v>
      </c>
      <c r="C1024" s="2">
        <v>654.30861723446901</v>
      </c>
      <c r="D1024" s="2">
        <f>$F$426</f>
        <v>4.5045045045045047</v>
      </c>
    </row>
    <row r="1025" spans="1:4" x14ac:dyDescent="0.3">
      <c r="A1025" s="2">
        <v>431.86372745490985</v>
      </c>
      <c r="B1025" s="2">
        <f>$F$56+($F$57-$F$56)*0</f>
        <v>0</v>
      </c>
      <c r="C1025" s="2">
        <v>654.90981963927857</v>
      </c>
      <c r="D1025" s="2">
        <f>$F$427</f>
        <v>4.5045045045045047</v>
      </c>
    </row>
    <row r="1026" spans="1:4" x14ac:dyDescent="0.3">
      <c r="A1026" s="2">
        <v>432.06412825651307</v>
      </c>
      <c r="B1026" s="2">
        <f>$F$56+($F$57-$F$56)*0.333333333333337</f>
        <v>0</v>
      </c>
      <c r="C1026" s="2">
        <v>655.51102204408824</v>
      </c>
      <c r="D1026" s="2">
        <f>$F$428</f>
        <v>4.5045045045045047</v>
      </c>
    </row>
    <row r="1027" spans="1:4" x14ac:dyDescent="0.3">
      <c r="A1027" s="2">
        <v>432.06412825651307</v>
      </c>
      <c r="B1027" s="2">
        <v>0</v>
      </c>
      <c r="C1027" s="2">
        <v>656.11222444889779</v>
      </c>
      <c r="D1027" s="2">
        <f>$F$429</f>
        <v>4.5045045045045047</v>
      </c>
    </row>
    <row r="1028" spans="1:4" x14ac:dyDescent="0.3">
      <c r="A1028" s="2">
        <v>432.26452905811624</v>
      </c>
      <c r="B1028" s="2">
        <v>0</v>
      </c>
      <c r="C1028" s="2">
        <v>656.71342685370746</v>
      </c>
      <c r="D1028" s="2">
        <f>$F$430</f>
        <v>4.5045045045045047</v>
      </c>
    </row>
    <row r="1029" spans="1:4" x14ac:dyDescent="0.3">
      <c r="A1029" s="2">
        <v>432.26452905811624</v>
      </c>
      <c r="B1029" s="2">
        <f>$F$56+($F$57-$F$56)*0.666666666666674</f>
        <v>0</v>
      </c>
      <c r="C1029" s="2">
        <v>657.31462925851702</v>
      </c>
      <c r="D1029" s="2">
        <f>$F$431</f>
        <v>4.5045045045045047</v>
      </c>
    </row>
    <row r="1030" spans="1:4" x14ac:dyDescent="0.3">
      <c r="A1030" s="2">
        <v>432.46492985971946</v>
      </c>
      <c r="B1030" s="2">
        <f>$F$57</f>
        <v>0</v>
      </c>
      <c r="C1030" s="2">
        <v>657.91583166332668</v>
      </c>
      <c r="D1030" s="2">
        <f>$F$432</f>
        <v>4.5045045045045047</v>
      </c>
    </row>
    <row r="1031" spans="1:4" x14ac:dyDescent="0.3">
      <c r="A1031" s="2">
        <v>432.46492985971946</v>
      </c>
      <c r="B1031" s="2">
        <v>0</v>
      </c>
      <c r="C1031" s="2">
        <v>658.51703406813624</v>
      </c>
      <c r="D1031" s="2">
        <f>$F$433</f>
        <v>4.5045045045045047</v>
      </c>
    </row>
    <row r="1032" spans="1:4" x14ac:dyDescent="0.3">
      <c r="A1032" s="2">
        <v>432.46492985971946</v>
      </c>
      <c r="B1032" s="2">
        <v>0</v>
      </c>
      <c r="C1032" s="2">
        <v>659.11823647294591</v>
      </c>
      <c r="D1032" s="2">
        <f>$F$434</f>
        <v>4.5045045045045047</v>
      </c>
    </row>
    <row r="1033" spans="1:4" x14ac:dyDescent="0.3">
      <c r="A1033" s="2">
        <v>432.46492985971946</v>
      </c>
      <c r="B1033" s="2">
        <f>$F$57+($F$58-$F$57)*0</f>
        <v>0</v>
      </c>
      <c r="C1033" s="2">
        <v>659.71943887775558</v>
      </c>
      <c r="D1033" s="2">
        <f>$F$435</f>
        <v>4.5045045045045047</v>
      </c>
    </row>
    <row r="1034" spans="1:4" x14ac:dyDescent="0.3">
      <c r="A1034" s="2">
        <v>432.66533066132268</v>
      </c>
      <c r="B1034" s="2">
        <f>$F$57+($F$58-$F$57)*0.333333333333337</f>
        <v>0</v>
      </c>
      <c r="C1034" s="2">
        <v>660.32064128256513</v>
      </c>
      <c r="D1034" s="2">
        <f>$F$436</f>
        <v>4.5045045045045047</v>
      </c>
    </row>
    <row r="1035" spans="1:4" x14ac:dyDescent="0.3">
      <c r="A1035" s="2">
        <v>432.66533066132268</v>
      </c>
      <c r="B1035" s="2">
        <v>0</v>
      </c>
      <c r="C1035" s="2">
        <v>660.9218436873748</v>
      </c>
      <c r="D1035" s="2">
        <f>$F$437</f>
        <v>4.5045045045045047</v>
      </c>
    </row>
    <row r="1036" spans="1:4" x14ac:dyDescent="0.3">
      <c r="A1036" s="2">
        <v>432.86573146292585</v>
      </c>
      <c r="B1036" s="2">
        <v>0</v>
      </c>
      <c r="C1036" s="2">
        <v>661.52304609218436</v>
      </c>
      <c r="D1036" s="2">
        <f>$F$438</f>
        <v>0</v>
      </c>
    </row>
    <row r="1037" spans="1:4" x14ac:dyDescent="0.3">
      <c r="A1037" s="2">
        <v>432.86573146292585</v>
      </c>
      <c r="B1037" s="2">
        <f>$F$57+($F$58-$F$57)*0.666666666666674</f>
        <v>0</v>
      </c>
      <c r="C1037" s="2">
        <v>662.12424849699403</v>
      </c>
      <c r="D1037" s="2">
        <f>$F$439</f>
        <v>0</v>
      </c>
    </row>
    <row r="1038" spans="1:4" x14ac:dyDescent="0.3">
      <c r="A1038" s="2">
        <v>433.06613226452907</v>
      </c>
      <c r="B1038" s="2">
        <f>$F$58</f>
        <v>0</v>
      </c>
      <c r="C1038" s="2">
        <v>662.72545090180358</v>
      </c>
      <c r="D1038" s="2">
        <f>$F$440</f>
        <v>0</v>
      </c>
    </row>
    <row r="1039" spans="1:4" x14ac:dyDescent="0.3">
      <c r="A1039" s="2">
        <v>433.06613226452907</v>
      </c>
      <c r="B1039" s="2">
        <v>0</v>
      </c>
      <c r="C1039" s="2">
        <v>663.32665330661325</v>
      </c>
      <c r="D1039" s="2">
        <f>$F$441</f>
        <v>0</v>
      </c>
    </row>
    <row r="1040" spans="1:4" x14ac:dyDescent="0.3">
      <c r="A1040" s="2">
        <v>433.06613226452907</v>
      </c>
      <c r="B1040" s="2">
        <v>0</v>
      </c>
      <c r="C1040" s="2">
        <v>663.92785571142292</v>
      </c>
      <c r="D1040" s="2">
        <f>$F$442</f>
        <v>0</v>
      </c>
    </row>
    <row r="1041" spans="1:4" x14ac:dyDescent="0.3">
      <c r="A1041" s="2">
        <v>433.06613226452907</v>
      </c>
      <c r="B1041" s="2">
        <f>$F$58+($F$59-$F$58)*0</f>
        <v>0</v>
      </c>
      <c r="C1041" s="2">
        <v>664.52905811623248</v>
      </c>
      <c r="D1041" s="2">
        <f>$F$443</f>
        <v>0</v>
      </c>
    </row>
    <row r="1042" spans="1:4" x14ac:dyDescent="0.3">
      <c r="A1042" s="2">
        <v>433.2665330661323</v>
      </c>
      <c r="B1042" s="2">
        <f>$F$58+($F$59-$F$58)*0.333333333333337</f>
        <v>0</v>
      </c>
      <c r="C1042" s="2">
        <v>665.13026052104215</v>
      </c>
      <c r="D1042" s="2">
        <f>$F$444</f>
        <v>0</v>
      </c>
    </row>
    <row r="1043" spans="1:4" x14ac:dyDescent="0.3">
      <c r="A1043" s="2">
        <v>433.2665330661323</v>
      </c>
      <c r="B1043" s="2">
        <v>0</v>
      </c>
      <c r="C1043" s="2">
        <v>665.7314629258517</v>
      </c>
      <c r="D1043" s="2">
        <f>$F$445</f>
        <v>0</v>
      </c>
    </row>
    <row r="1044" spans="1:4" x14ac:dyDescent="0.3">
      <c r="A1044" s="2">
        <v>433.46693386773546</v>
      </c>
      <c r="B1044" s="2">
        <v>0</v>
      </c>
      <c r="C1044" s="2">
        <v>666.33266533066137</v>
      </c>
      <c r="D1044" s="2">
        <f>$F$446</f>
        <v>0</v>
      </c>
    </row>
    <row r="1045" spans="1:4" x14ac:dyDescent="0.3">
      <c r="A1045" s="2">
        <v>433.46693386773546</v>
      </c>
      <c r="B1045" s="2">
        <f>$F$58+($F$59-$F$58)*0.666666666666674</f>
        <v>0</v>
      </c>
      <c r="C1045" s="2">
        <v>666.93386773547093</v>
      </c>
      <c r="D1045" s="2">
        <f>$F$447</f>
        <v>0</v>
      </c>
    </row>
    <row r="1046" spans="1:4" x14ac:dyDescent="0.3">
      <c r="A1046" s="2">
        <v>433.66733466933869</v>
      </c>
      <c r="B1046" s="2">
        <f>$F$59</f>
        <v>0</v>
      </c>
      <c r="C1046" s="2">
        <v>667.5350701402806</v>
      </c>
      <c r="D1046" s="2">
        <f>$F$448</f>
        <v>0</v>
      </c>
    </row>
    <row r="1047" spans="1:4" x14ac:dyDescent="0.3">
      <c r="A1047" s="2">
        <v>433.66733466933869</v>
      </c>
      <c r="B1047" s="2">
        <v>0</v>
      </c>
      <c r="C1047" s="2">
        <v>668.13627254509015</v>
      </c>
      <c r="D1047" s="2">
        <f>$F$449</f>
        <v>0</v>
      </c>
    </row>
    <row r="1048" spans="1:4" x14ac:dyDescent="0.3">
      <c r="A1048" s="2">
        <v>433.66733466933869</v>
      </c>
      <c r="B1048" s="2">
        <v>0</v>
      </c>
      <c r="C1048" s="2">
        <v>668.73747494989982</v>
      </c>
      <c r="D1048" s="2">
        <f>$F$450</f>
        <v>0</v>
      </c>
    </row>
    <row r="1049" spans="1:4" x14ac:dyDescent="0.3">
      <c r="A1049" s="2">
        <v>433.66733466933869</v>
      </c>
      <c r="B1049" s="2">
        <f>$F$59+($F$60-$F$59)*0</f>
        <v>0</v>
      </c>
      <c r="C1049" s="2">
        <v>669.33867735470949</v>
      </c>
      <c r="D1049" s="2">
        <f>$F$451</f>
        <v>0</v>
      </c>
    </row>
    <row r="1050" spans="1:4" x14ac:dyDescent="0.3">
      <c r="A1050" s="2">
        <v>433.86773547094191</v>
      </c>
      <c r="B1050" s="2">
        <f>$F$59+($F$60-$F$59)*0.333333333333337</f>
        <v>0</v>
      </c>
      <c r="C1050" s="2">
        <v>669.93987975951904</v>
      </c>
      <c r="D1050" s="2">
        <f>$F$452</f>
        <v>0</v>
      </c>
    </row>
    <row r="1051" spans="1:4" x14ac:dyDescent="0.3">
      <c r="A1051" s="2">
        <v>433.86773547094191</v>
      </c>
      <c r="B1051" s="2">
        <v>0</v>
      </c>
      <c r="C1051" s="2">
        <v>670.54108216432871</v>
      </c>
      <c r="D1051" s="2">
        <f>$F$453</f>
        <v>0</v>
      </c>
    </row>
    <row r="1052" spans="1:4" x14ac:dyDescent="0.3">
      <c r="A1052" s="2">
        <v>434.06813627254508</v>
      </c>
      <c r="B1052" s="2">
        <v>0</v>
      </c>
      <c r="C1052" s="2">
        <v>671.14228456913827</v>
      </c>
      <c r="D1052" s="2">
        <f>$F$454</f>
        <v>0</v>
      </c>
    </row>
    <row r="1053" spans="1:4" x14ac:dyDescent="0.3">
      <c r="A1053" s="2">
        <v>434.06813627254508</v>
      </c>
      <c r="B1053" s="2">
        <f>$F$59+($F$60-$F$59)*0.666666666666674</f>
        <v>0</v>
      </c>
      <c r="C1053" s="2">
        <v>671.74348697394794</v>
      </c>
      <c r="D1053" s="2">
        <f>$F$455</f>
        <v>0</v>
      </c>
    </row>
    <row r="1054" spans="1:4" x14ac:dyDescent="0.3">
      <c r="A1054" s="2">
        <v>434.2685370741483</v>
      </c>
      <c r="B1054" s="2">
        <f>$F$60</f>
        <v>0</v>
      </c>
      <c r="C1054" s="2">
        <v>672.34468937875749</v>
      </c>
      <c r="D1054" s="2">
        <f>$F$456</f>
        <v>0</v>
      </c>
    </row>
    <row r="1055" spans="1:4" x14ac:dyDescent="0.3">
      <c r="A1055" s="2">
        <v>434.2685370741483</v>
      </c>
      <c r="B1055" s="2">
        <v>0</v>
      </c>
      <c r="C1055" s="2">
        <v>672.94589178356716</v>
      </c>
      <c r="D1055" s="2">
        <f>$F$457</f>
        <v>0</v>
      </c>
    </row>
    <row r="1056" spans="1:4" x14ac:dyDescent="0.3">
      <c r="A1056" s="2">
        <v>434.2685370741483</v>
      </c>
      <c r="B1056" s="2">
        <v>0</v>
      </c>
      <c r="C1056" s="2">
        <v>673.54709418837672</v>
      </c>
      <c r="D1056" s="2">
        <f>$F$458</f>
        <v>0</v>
      </c>
    </row>
    <row r="1057" spans="1:4" x14ac:dyDescent="0.3">
      <c r="A1057" s="2">
        <v>434.2685370741483</v>
      </c>
      <c r="B1057" s="2">
        <f>$F$60+($F$61-$F$60)*0</f>
        <v>0</v>
      </c>
      <c r="C1057" s="2">
        <v>674.14829659318639</v>
      </c>
      <c r="D1057" s="2">
        <f>$F$459</f>
        <v>0</v>
      </c>
    </row>
    <row r="1058" spans="1:4" x14ac:dyDescent="0.3">
      <c r="A1058" s="2">
        <v>434.46893787575152</v>
      </c>
      <c r="B1058" s="2">
        <f>$F$60+($F$61-$F$60)*0.333333333333337</f>
        <v>0</v>
      </c>
      <c r="C1058" s="2">
        <v>674.74949899799606</v>
      </c>
      <c r="D1058" s="2">
        <f>$F$460</f>
        <v>0</v>
      </c>
    </row>
    <row r="1059" spans="1:4" x14ac:dyDescent="0.3">
      <c r="A1059" s="2">
        <v>434.46893787575152</v>
      </c>
      <c r="B1059" s="2">
        <v>0</v>
      </c>
      <c r="C1059" s="2">
        <v>675.35070140280561</v>
      </c>
      <c r="D1059" s="2">
        <f>$F$461</f>
        <v>0</v>
      </c>
    </row>
    <row r="1060" spans="1:4" x14ac:dyDescent="0.3">
      <c r="A1060" s="2">
        <v>434.66933867735469</v>
      </c>
      <c r="B1060" s="2">
        <v>0</v>
      </c>
      <c r="C1060" s="2">
        <v>675.95190380761528</v>
      </c>
      <c r="D1060" s="2">
        <f>$F$462</f>
        <v>0</v>
      </c>
    </row>
    <row r="1061" spans="1:4" x14ac:dyDescent="0.3">
      <c r="A1061" s="2">
        <v>434.66933867735469</v>
      </c>
      <c r="B1061" s="2">
        <f>$F$60+($F$61-$F$60)*0.666666666666674</f>
        <v>0</v>
      </c>
      <c r="C1061" s="2">
        <v>676.55310621242484</v>
      </c>
      <c r="D1061" s="2">
        <f>$F$463</f>
        <v>0</v>
      </c>
    </row>
    <row r="1062" spans="1:4" x14ac:dyDescent="0.3">
      <c r="A1062" s="2">
        <v>434.86973947895791</v>
      </c>
      <c r="B1062" s="2">
        <f>$F$61</f>
        <v>0</v>
      </c>
      <c r="C1062" s="2">
        <v>677.15430861723451</v>
      </c>
      <c r="D1062" s="2">
        <f>$F$464</f>
        <v>0</v>
      </c>
    </row>
    <row r="1063" spans="1:4" x14ac:dyDescent="0.3">
      <c r="A1063" s="2">
        <v>434.86973947895791</v>
      </c>
      <c r="B1063" s="2">
        <v>0</v>
      </c>
      <c r="C1063" s="2">
        <v>677.75551102204406</v>
      </c>
      <c r="D1063" s="2">
        <f>$F$465</f>
        <v>0</v>
      </c>
    </row>
    <row r="1064" spans="1:4" x14ac:dyDescent="0.3">
      <c r="A1064" s="2">
        <v>434.86973947895791</v>
      </c>
      <c r="B1064" s="2">
        <v>0</v>
      </c>
      <c r="C1064" s="2">
        <v>678.35671342685373</v>
      </c>
      <c r="D1064" s="2">
        <f>$F$466</f>
        <v>0</v>
      </c>
    </row>
    <row r="1065" spans="1:4" x14ac:dyDescent="0.3">
      <c r="A1065" s="2">
        <v>434.86973947895791</v>
      </c>
      <c r="B1065" s="2">
        <f>$F$61+($F$62-$F$61)*0</f>
        <v>0</v>
      </c>
      <c r="C1065" s="2">
        <v>678.9579158316634</v>
      </c>
      <c r="D1065" s="2">
        <f>$F$467</f>
        <v>0</v>
      </c>
    </row>
    <row r="1066" spans="1:4" x14ac:dyDescent="0.3">
      <c r="A1066" s="2">
        <v>435.07014028056113</v>
      </c>
      <c r="B1066" s="2">
        <f>$F$61+($F$62-$F$61)*0.333333333333337</f>
        <v>0</v>
      </c>
      <c r="C1066" s="2">
        <v>679.55911823647295</v>
      </c>
      <c r="D1066" s="2">
        <f>$F$468</f>
        <v>0</v>
      </c>
    </row>
    <row r="1067" spans="1:4" x14ac:dyDescent="0.3">
      <c r="A1067" s="2">
        <v>435.07014028056113</v>
      </c>
      <c r="B1067" s="2">
        <v>0</v>
      </c>
      <c r="C1067" s="2">
        <v>680.16032064128262</v>
      </c>
      <c r="D1067" s="2">
        <f>$F$469</f>
        <v>0</v>
      </c>
    </row>
    <row r="1068" spans="1:4" x14ac:dyDescent="0.3">
      <c r="A1068" s="2">
        <v>435.2705410821643</v>
      </c>
      <c r="B1068" s="2">
        <v>0</v>
      </c>
      <c r="C1068" s="2">
        <v>680.76152304609218</v>
      </c>
      <c r="D1068" s="2">
        <f>$F$470</f>
        <v>0</v>
      </c>
    </row>
    <row r="1069" spans="1:4" x14ac:dyDescent="0.3">
      <c r="A1069" s="2">
        <v>435.2705410821643</v>
      </c>
      <c r="B1069" s="2">
        <f>$F$61+($F$62-$F$61)*0.666666666666674</f>
        <v>0</v>
      </c>
      <c r="C1069" s="2">
        <v>681.36272545090185</v>
      </c>
      <c r="D1069" s="2">
        <f>$F$471</f>
        <v>0</v>
      </c>
    </row>
    <row r="1070" spans="1:4" x14ac:dyDescent="0.3">
      <c r="A1070" s="2">
        <v>435.47094188376752</v>
      </c>
      <c r="B1070" s="2">
        <f>$F$62</f>
        <v>0</v>
      </c>
      <c r="C1070" s="2">
        <v>681.9639278557114</v>
      </c>
      <c r="D1070" s="2">
        <f>$F$472</f>
        <v>0</v>
      </c>
    </row>
    <row r="1071" spans="1:4" x14ac:dyDescent="0.3">
      <c r="A1071" s="2">
        <v>435.47094188376752</v>
      </c>
      <c r="B1071" s="2">
        <v>0</v>
      </c>
      <c r="C1071" s="2">
        <v>682.56513026052107</v>
      </c>
      <c r="D1071" s="2">
        <f>$F$473</f>
        <v>0</v>
      </c>
    </row>
    <row r="1072" spans="1:4" x14ac:dyDescent="0.3">
      <c r="A1072" s="2">
        <v>435.47094188376752</v>
      </c>
      <c r="B1072" s="2">
        <v>0</v>
      </c>
      <c r="C1072" s="2">
        <v>683.16633266533063</v>
      </c>
      <c r="D1072" s="2">
        <f>$F$474</f>
        <v>0</v>
      </c>
    </row>
    <row r="1073" spans="1:4" x14ac:dyDescent="0.3">
      <c r="A1073" s="2">
        <v>435.47094188376752</v>
      </c>
      <c r="B1073" s="2">
        <f>$F$62+($F$63-$F$62)*0</f>
        <v>0</v>
      </c>
      <c r="C1073" s="2">
        <v>683.7675350701403</v>
      </c>
      <c r="D1073" s="2">
        <f>$F$475</f>
        <v>0</v>
      </c>
    </row>
    <row r="1074" spans="1:4" x14ac:dyDescent="0.3">
      <c r="A1074" s="2">
        <v>435.67134268537075</v>
      </c>
      <c r="B1074" s="2">
        <f>$F$62+($F$63-$F$62)*0.333333333333337</f>
        <v>0</v>
      </c>
      <c r="C1074" s="2">
        <v>684.36873747494997</v>
      </c>
      <c r="D1074" s="2">
        <f>$F$476</f>
        <v>0</v>
      </c>
    </row>
    <row r="1075" spans="1:4" x14ac:dyDescent="0.3">
      <c r="A1075" s="2">
        <v>435.67134268537075</v>
      </c>
      <c r="B1075" s="2">
        <v>0</v>
      </c>
      <c r="C1075" s="2">
        <v>684.96993987975952</v>
      </c>
      <c r="D1075" s="2">
        <f>$F$477</f>
        <v>0</v>
      </c>
    </row>
    <row r="1076" spans="1:4" x14ac:dyDescent="0.3">
      <c r="A1076" s="2">
        <v>435.87174348697391</v>
      </c>
      <c r="B1076" s="2">
        <v>0</v>
      </c>
      <c r="C1076" s="2">
        <v>685.57114228456919</v>
      </c>
      <c r="D1076" s="2">
        <f>$F$478</f>
        <v>0</v>
      </c>
    </row>
    <row r="1077" spans="1:4" x14ac:dyDescent="0.3">
      <c r="A1077" s="2">
        <v>435.87174348697391</v>
      </c>
      <c r="B1077" s="2">
        <f>$F$62+($F$63-$F$62)*0.666666666666674</f>
        <v>0</v>
      </c>
      <c r="C1077" s="2">
        <v>686.17234468937875</v>
      </c>
      <c r="D1077" s="2">
        <f>$F$479</f>
        <v>0</v>
      </c>
    </row>
    <row r="1078" spans="1:4" x14ac:dyDescent="0.3">
      <c r="A1078" s="2">
        <v>436.07214428857714</v>
      </c>
      <c r="B1078" s="2">
        <f>$F$63</f>
        <v>0</v>
      </c>
      <c r="C1078" s="2">
        <v>686.77354709418842</v>
      </c>
      <c r="D1078" s="2">
        <f>$F$480</f>
        <v>0</v>
      </c>
    </row>
    <row r="1079" spans="1:4" x14ac:dyDescent="0.3">
      <c r="A1079" s="2">
        <v>436.07214428857714</v>
      </c>
      <c r="B1079" s="2">
        <v>0</v>
      </c>
      <c r="C1079" s="2">
        <v>687.37474949899797</v>
      </c>
      <c r="D1079" s="2">
        <f>$F$481</f>
        <v>0</v>
      </c>
    </row>
    <row r="1080" spans="1:4" x14ac:dyDescent="0.3">
      <c r="A1080" s="2">
        <v>436.07214428857714</v>
      </c>
      <c r="B1080" s="2">
        <v>0</v>
      </c>
      <c r="C1080" s="2">
        <v>687.97595190380764</v>
      </c>
      <c r="D1080" s="2">
        <f>$F$482</f>
        <v>0</v>
      </c>
    </row>
    <row r="1081" spans="1:4" x14ac:dyDescent="0.3">
      <c r="A1081" s="2">
        <v>436.07214428857714</v>
      </c>
      <c r="B1081" s="2">
        <f>$F$63+($F$64-$F$63)*0</f>
        <v>0</v>
      </c>
      <c r="C1081" s="2">
        <v>688.57715430861731</v>
      </c>
      <c r="D1081" s="2">
        <f>$F$483</f>
        <v>0</v>
      </c>
    </row>
    <row r="1082" spans="1:4" x14ac:dyDescent="0.3">
      <c r="A1082" s="2">
        <v>436.27254509018036</v>
      </c>
      <c r="B1082" s="2">
        <f>$F$63+($F$64-$F$63)*0.333333333333306</f>
        <v>0</v>
      </c>
      <c r="C1082" s="2">
        <v>689.17835671342687</v>
      </c>
      <c r="D1082" s="2">
        <f>$F$484</f>
        <v>0</v>
      </c>
    </row>
    <row r="1083" spans="1:4" x14ac:dyDescent="0.3">
      <c r="A1083" s="2">
        <v>436.27254509018036</v>
      </c>
      <c r="B1083" s="2">
        <v>0</v>
      </c>
      <c r="C1083" s="2">
        <v>689.77955911823653</v>
      </c>
      <c r="D1083" s="2">
        <f>$F$485</f>
        <v>0</v>
      </c>
    </row>
    <row r="1084" spans="1:4" x14ac:dyDescent="0.3">
      <c r="A1084" s="2">
        <v>436.47294589178352</v>
      </c>
      <c r="B1084" s="2">
        <v>0</v>
      </c>
      <c r="C1084" s="2">
        <v>690.38076152304609</v>
      </c>
      <c r="D1084" s="2">
        <f>$F$486</f>
        <v>0</v>
      </c>
    </row>
    <row r="1085" spans="1:4" x14ac:dyDescent="0.3">
      <c r="A1085" s="2">
        <v>436.47294589178352</v>
      </c>
      <c r="B1085" s="2">
        <f>$F$63+($F$64-$F$63)*0.666666666666611</f>
        <v>0</v>
      </c>
      <c r="C1085" s="2">
        <v>690.98196392785576</v>
      </c>
      <c r="D1085" s="2">
        <f>$F$487</f>
        <v>0</v>
      </c>
    </row>
    <row r="1086" spans="1:4" x14ac:dyDescent="0.3">
      <c r="A1086" s="2">
        <v>436.6733466933868</v>
      </c>
      <c r="B1086" s="2">
        <f>$F$64</f>
        <v>0</v>
      </c>
      <c r="C1086" s="2">
        <v>691.58316633266531</v>
      </c>
      <c r="D1086" s="2">
        <f>$F$488</f>
        <v>0</v>
      </c>
    </row>
    <row r="1087" spans="1:4" x14ac:dyDescent="0.3">
      <c r="A1087" s="2">
        <v>436.6733466933868</v>
      </c>
      <c r="B1087" s="2">
        <v>0</v>
      </c>
      <c r="C1087" s="2">
        <v>692.18436873747498</v>
      </c>
      <c r="D1087" s="2">
        <f>$F$489</f>
        <v>0</v>
      </c>
    </row>
    <row r="1088" spans="1:4" x14ac:dyDescent="0.3">
      <c r="A1088" s="2">
        <v>436.6733466933868</v>
      </c>
      <c r="B1088" s="2">
        <v>0</v>
      </c>
      <c r="C1088" s="2">
        <v>692.78557114228454</v>
      </c>
      <c r="D1088" s="2">
        <f>$F$490</f>
        <v>0</v>
      </c>
    </row>
    <row r="1089" spans="1:4" x14ac:dyDescent="0.3">
      <c r="A1089" s="2">
        <v>436.6733466933868</v>
      </c>
      <c r="B1089" s="2">
        <f>$F$64+($F$65-$F$64)*0</f>
        <v>0</v>
      </c>
      <c r="C1089" s="2">
        <v>693.38677354709421</v>
      </c>
      <c r="D1089" s="2">
        <f>$F$491</f>
        <v>0</v>
      </c>
    </row>
    <row r="1090" spans="1:4" x14ac:dyDescent="0.3">
      <c r="A1090" s="2">
        <v>436.87374749499003</v>
      </c>
      <c r="B1090" s="2">
        <f>$F$64+($F$65-$F$64)*0.333333333333337</f>
        <v>0</v>
      </c>
      <c r="C1090" s="2">
        <v>693.98797595190388</v>
      </c>
      <c r="D1090" s="2">
        <f>$F$492</f>
        <v>0</v>
      </c>
    </row>
    <row r="1091" spans="1:4" x14ac:dyDescent="0.3">
      <c r="A1091" s="2">
        <v>436.87374749499003</v>
      </c>
      <c r="B1091" s="2">
        <v>0</v>
      </c>
      <c r="C1091" s="2">
        <v>694.58917835671343</v>
      </c>
      <c r="D1091" s="2">
        <f>$F$493</f>
        <v>0</v>
      </c>
    </row>
    <row r="1092" spans="1:4" x14ac:dyDescent="0.3">
      <c r="A1092" s="2">
        <v>437.07414829659319</v>
      </c>
      <c r="B1092" s="2">
        <v>0</v>
      </c>
      <c r="C1092" s="2">
        <v>695.1903807615231</v>
      </c>
      <c r="D1092" s="2">
        <f>$F$494</f>
        <v>0</v>
      </c>
    </row>
    <row r="1093" spans="1:4" x14ac:dyDescent="0.3">
      <c r="A1093" s="2">
        <v>437.07414829659319</v>
      </c>
      <c r="B1093" s="2">
        <f>$F$64+($F$65-$F$64)*0.666666666666674</f>
        <v>0</v>
      </c>
      <c r="C1093" s="2">
        <v>695.79158316633266</v>
      </c>
      <c r="D1093" s="2">
        <f>$F$495</f>
        <v>0</v>
      </c>
    </row>
    <row r="1094" spans="1:4" x14ac:dyDescent="0.3">
      <c r="A1094" s="2">
        <v>437.27454909819642</v>
      </c>
      <c r="B1094" s="2">
        <f>$F$65</f>
        <v>0</v>
      </c>
      <c r="C1094" s="2">
        <v>696.39278557114233</v>
      </c>
      <c r="D1094" s="2">
        <f>$F$496</f>
        <v>0</v>
      </c>
    </row>
    <row r="1095" spans="1:4" x14ac:dyDescent="0.3">
      <c r="A1095" s="2">
        <v>437.27454909819642</v>
      </c>
      <c r="B1095" s="2">
        <v>0</v>
      </c>
      <c r="C1095" s="2">
        <v>696.99398797595188</v>
      </c>
      <c r="D1095" s="2">
        <f>$F$497</f>
        <v>0</v>
      </c>
    </row>
    <row r="1096" spans="1:4" x14ac:dyDescent="0.3">
      <c r="A1096" s="2">
        <v>437.27454909819642</v>
      </c>
      <c r="B1096" s="2">
        <v>0</v>
      </c>
      <c r="C1096" s="2">
        <v>697.59519038076155</v>
      </c>
      <c r="D1096" s="2">
        <f>$F$498</f>
        <v>0</v>
      </c>
    </row>
    <row r="1097" spans="1:4" x14ac:dyDescent="0.3">
      <c r="A1097" s="2">
        <v>437.27454909819642</v>
      </c>
      <c r="B1097" s="2">
        <f>$F$65+($F$66-$F$65)*0</f>
        <v>0</v>
      </c>
      <c r="C1097" s="2">
        <v>698.19639278557122</v>
      </c>
      <c r="D1097" s="2">
        <f>$F$499</f>
        <v>0</v>
      </c>
    </row>
    <row r="1098" spans="1:4" x14ac:dyDescent="0.3">
      <c r="A1098" s="2">
        <v>437.47494989979964</v>
      </c>
      <c r="B1098" s="2">
        <f>$F$65+($F$66-$F$65)*0.333333333333337</f>
        <v>0</v>
      </c>
      <c r="C1098" s="2">
        <v>698.79759519038078</v>
      </c>
      <c r="D1098" s="2">
        <f>$F$500</f>
        <v>0</v>
      </c>
    </row>
    <row r="1099" spans="1:4" x14ac:dyDescent="0.3">
      <c r="A1099" s="2">
        <v>437.47494989979964</v>
      </c>
      <c r="B1099" s="2">
        <v>0</v>
      </c>
      <c r="C1099" s="2">
        <v>699.39879759519044</v>
      </c>
      <c r="D1099" s="2">
        <f>$F$501</f>
        <v>0</v>
      </c>
    </row>
    <row r="1100" spans="1:4" x14ac:dyDescent="0.3">
      <c r="A1100" s="2">
        <v>437.67535070140281</v>
      </c>
      <c r="B1100" s="2">
        <v>0</v>
      </c>
      <c r="C1100" s="2">
        <v>700</v>
      </c>
      <c r="D1100" s="2">
        <f>$F$502</f>
        <v>0</v>
      </c>
    </row>
    <row r="1101" spans="1:4" x14ac:dyDescent="0.3">
      <c r="A1101" s="2">
        <v>437.67535070140281</v>
      </c>
      <c r="B1101" s="2">
        <f>$F$65+($F$66-$F$65)*0.666666666666674</f>
        <v>0</v>
      </c>
    </row>
    <row r="1102" spans="1:4" x14ac:dyDescent="0.3">
      <c r="A1102" s="2">
        <v>437.87575150300603</v>
      </c>
      <c r="B1102" s="2">
        <f>$F$66</f>
        <v>0</v>
      </c>
    </row>
    <row r="1103" spans="1:4" x14ac:dyDescent="0.3">
      <c r="A1103" s="2">
        <v>437.87575150300603</v>
      </c>
      <c r="B1103" s="2">
        <v>0</v>
      </c>
    </row>
    <row r="1104" spans="1:4" x14ac:dyDescent="0.3">
      <c r="A1104" s="2">
        <v>437.87575150300603</v>
      </c>
      <c r="B1104" s="2">
        <v>0</v>
      </c>
    </row>
    <row r="1105" spans="1:2" x14ac:dyDescent="0.3">
      <c r="A1105" s="2">
        <v>437.87575150300603</v>
      </c>
      <c r="B1105" s="2">
        <f>$F$66+($F$67-$F$66)*0</f>
        <v>0</v>
      </c>
    </row>
    <row r="1106" spans="1:2" x14ac:dyDescent="0.3">
      <c r="A1106" s="2">
        <v>438.07615230460925</v>
      </c>
      <c r="B1106" s="2">
        <f>$F$66+($F$67-$F$66)*0.333333333333337</f>
        <v>0</v>
      </c>
    </row>
    <row r="1107" spans="1:2" x14ac:dyDescent="0.3">
      <c r="A1107" s="2">
        <v>438.07615230460925</v>
      </c>
      <c r="B1107" s="2">
        <v>0</v>
      </c>
    </row>
    <row r="1108" spans="1:2" x14ac:dyDescent="0.3">
      <c r="A1108" s="2">
        <v>438.27655310621242</v>
      </c>
      <c r="B1108" s="2">
        <v>0</v>
      </c>
    </row>
    <row r="1109" spans="1:2" x14ac:dyDescent="0.3">
      <c r="A1109" s="2">
        <v>438.27655310621242</v>
      </c>
      <c r="B1109" s="2">
        <f>$F$66+($F$67-$F$66)*0.666666666666674</f>
        <v>0</v>
      </c>
    </row>
    <row r="1110" spans="1:2" x14ac:dyDescent="0.3">
      <c r="A1110" s="2">
        <v>438.47695390781564</v>
      </c>
      <c r="B1110" s="2">
        <f>$F$67</f>
        <v>0</v>
      </c>
    </row>
    <row r="1111" spans="1:2" x14ac:dyDescent="0.3">
      <c r="A1111" s="2">
        <v>438.47695390781564</v>
      </c>
      <c r="B1111" s="2">
        <v>0</v>
      </c>
    </row>
    <row r="1112" spans="1:2" x14ac:dyDescent="0.3">
      <c r="A1112" s="2">
        <v>438.47695390781564</v>
      </c>
      <c r="B1112" s="2">
        <v>0</v>
      </c>
    </row>
    <row r="1113" spans="1:2" x14ac:dyDescent="0.3">
      <c r="A1113" s="2">
        <v>438.47695390781564</v>
      </c>
      <c r="B1113" s="2">
        <f>$F$67+($F$68-$F$67)*0</f>
        <v>0</v>
      </c>
    </row>
    <row r="1114" spans="1:2" x14ac:dyDescent="0.3">
      <c r="A1114" s="2">
        <v>438.67735470941886</v>
      </c>
      <c r="B1114" s="2">
        <f>$F$67+($F$68-$F$67)*0.333333333333337</f>
        <v>1.5015015015015181</v>
      </c>
    </row>
    <row r="1115" spans="1:2" x14ac:dyDescent="0.3">
      <c r="A1115" s="2">
        <v>438.67735470941886</v>
      </c>
      <c r="B1115" s="2">
        <v>0</v>
      </c>
    </row>
    <row r="1116" spans="1:2" x14ac:dyDescent="0.3">
      <c r="A1116" s="2">
        <v>438.87775551102203</v>
      </c>
      <c r="B1116" s="2">
        <v>0</v>
      </c>
    </row>
    <row r="1117" spans="1:2" x14ac:dyDescent="0.3">
      <c r="A1117" s="2">
        <v>438.87775551102203</v>
      </c>
      <c r="B1117" s="2">
        <f>$F$67+($F$68-$F$67)*0.666666666666674</f>
        <v>3.0030030030030361</v>
      </c>
    </row>
    <row r="1118" spans="1:2" x14ac:dyDescent="0.3">
      <c r="A1118" s="2">
        <v>439.07815631262525</v>
      </c>
      <c r="B1118" s="2">
        <f>$F$68</f>
        <v>4.5045045045045047</v>
      </c>
    </row>
    <row r="1119" spans="1:2" x14ac:dyDescent="0.3">
      <c r="A1119" s="2">
        <v>439.07815631262525</v>
      </c>
      <c r="B1119" s="2">
        <v>0</v>
      </c>
    </row>
    <row r="1120" spans="1:2" x14ac:dyDescent="0.3">
      <c r="A1120" s="2">
        <v>439.07815631262525</v>
      </c>
      <c r="B1120" s="2">
        <v>0</v>
      </c>
    </row>
    <row r="1121" spans="1:2" x14ac:dyDescent="0.3">
      <c r="A1121" s="2">
        <v>439.07815631262525</v>
      </c>
      <c r="B1121" s="2">
        <f>$F$68+($F$69-$F$68)*0</f>
        <v>4.5045045045045047</v>
      </c>
    </row>
    <row r="1122" spans="1:2" x14ac:dyDescent="0.3">
      <c r="A1122" s="2">
        <v>439.27855711422848</v>
      </c>
      <c r="B1122" s="2">
        <f>$F$68+($F$69-$F$68)*0.333333333333337</f>
        <v>4.5045045045045047</v>
      </c>
    </row>
    <row r="1123" spans="1:2" x14ac:dyDescent="0.3">
      <c r="A1123" s="2">
        <v>439.27855711422848</v>
      </c>
      <c r="B1123" s="2">
        <v>0</v>
      </c>
    </row>
    <row r="1124" spans="1:2" x14ac:dyDescent="0.3">
      <c r="A1124" s="2">
        <v>439.47895791583164</v>
      </c>
      <c r="B1124" s="2">
        <v>0</v>
      </c>
    </row>
    <row r="1125" spans="1:2" x14ac:dyDescent="0.3">
      <c r="A1125" s="2">
        <v>439.47895791583164</v>
      </c>
      <c r="B1125" s="2">
        <f>$F$68+($F$69-$F$68)*0.666666666666674</f>
        <v>4.5045045045045047</v>
      </c>
    </row>
    <row r="1126" spans="1:2" x14ac:dyDescent="0.3">
      <c r="A1126" s="2">
        <v>439.67935871743487</v>
      </c>
      <c r="B1126" s="2">
        <f>$F$69</f>
        <v>4.5045045045045047</v>
      </c>
    </row>
    <row r="1127" spans="1:2" x14ac:dyDescent="0.3">
      <c r="A1127" s="2">
        <v>439.67935871743487</v>
      </c>
      <c r="B1127" s="2">
        <v>0</v>
      </c>
    </row>
    <row r="1128" spans="1:2" x14ac:dyDescent="0.3">
      <c r="A1128" s="2">
        <v>439.67935871743487</v>
      </c>
      <c r="B1128" s="2">
        <v>0</v>
      </c>
    </row>
    <row r="1129" spans="1:2" x14ac:dyDescent="0.3">
      <c r="A1129" s="2">
        <v>439.67935871743487</v>
      </c>
      <c r="B1129" s="2">
        <f>$F$69+($F$70-$F$69)*0</f>
        <v>4.5045045045045047</v>
      </c>
    </row>
    <row r="1130" spans="1:2" x14ac:dyDescent="0.3">
      <c r="A1130" s="2">
        <v>439.87975951903809</v>
      </c>
      <c r="B1130" s="2">
        <f>$F$69+($F$70-$F$69)*0.333333333333337</f>
        <v>4.5045045045045047</v>
      </c>
    </row>
    <row r="1131" spans="1:2" x14ac:dyDescent="0.3">
      <c r="A1131" s="2">
        <v>439.87975951903809</v>
      </c>
      <c r="B1131" s="2">
        <v>0</v>
      </c>
    </row>
    <row r="1132" spans="1:2" x14ac:dyDescent="0.3">
      <c r="A1132" s="2">
        <v>440.08016032064126</v>
      </c>
      <c r="B1132" s="2">
        <v>0</v>
      </c>
    </row>
    <row r="1133" spans="1:2" x14ac:dyDescent="0.3">
      <c r="A1133" s="2">
        <v>440.08016032064126</v>
      </c>
      <c r="B1133" s="2">
        <f>$F$69+($F$70-$F$69)*0.666666666666674</f>
        <v>4.5045045045045047</v>
      </c>
    </row>
    <row r="1134" spans="1:2" x14ac:dyDescent="0.3">
      <c r="A1134" s="2">
        <v>440.28056112224448</v>
      </c>
      <c r="B1134" s="2">
        <f>$F$70</f>
        <v>4.5045045045045047</v>
      </c>
    </row>
    <row r="1135" spans="1:2" x14ac:dyDescent="0.3">
      <c r="A1135" s="2">
        <v>440.28056112224448</v>
      </c>
      <c r="B1135" s="2">
        <v>0</v>
      </c>
    </row>
    <row r="1136" spans="1:2" x14ac:dyDescent="0.3">
      <c r="A1136" s="2">
        <v>440.28056112224448</v>
      </c>
      <c r="B1136" s="2">
        <v>0</v>
      </c>
    </row>
    <row r="1137" spans="1:2" x14ac:dyDescent="0.3">
      <c r="A1137" s="2">
        <v>440.28056112224448</v>
      </c>
      <c r="B1137" s="2">
        <f>$F$70+($F$71-$F$70)*0</f>
        <v>4.5045045045045047</v>
      </c>
    </row>
    <row r="1138" spans="1:2" x14ac:dyDescent="0.3">
      <c r="A1138" s="2">
        <v>440.4809619238477</v>
      </c>
      <c r="B1138" s="2">
        <f>$F$70+($F$71-$F$70)*0.333333333333337</f>
        <v>4.5045045045045047</v>
      </c>
    </row>
    <row r="1139" spans="1:2" x14ac:dyDescent="0.3">
      <c r="A1139" s="2">
        <v>440.4809619238477</v>
      </c>
      <c r="B1139" s="2">
        <v>0</v>
      </c>
    </row>
    <row r="1140" spans="1:2" x14ac:dyDescent="0.3">
      <c r="A1140" s="2">
        <v>440.68136272545087</v>
      </c>
      <c r="B1140" s="2">
        <v>0</v>
      </c>
    </row>
    <row r="1141" spans="1:2" x14ac:dyDescent="0.3">
      <c r="A1141" s="2">
        <v>440.68136272545087</v>
      </c>
      <c r="B1141" s="2">
        <f>$F$70+($F$71-$F$70)*0.666666666666674</f>
        <v>4.5045045045045047</v>
      </c>
    </row>
    <row r="1142" spans="1:2" x14ac:dyDescent="0.3">
      <c r="A1142" s="2">
        <v>440.88176352705409</v>
      </c>
      <c r="B1142" s="2">
        <f>$F$71</f>
        <v>4.5045045045045047</v>
      </c>
    </row>
    <row r="1143" spans="1:2" x14ac:dyDescent="0.3">
      <c r="A1143" s="2">
        <v>440.88176352705409</v>
      </c>
      <c r="B1143" s="2">
        <v>0</v>
      </c>
    </row>
    <row r="1144" spans="1:2" x14ac:dyDescent="0.3">
      <c r="A1144" s="2">
        <v>440.88176352705409</v>
      </c>
      <c r="B1144" s="2">
        <v>0</v>
      </c>
    </row>
    <row r="1145" spans="1:2" x14ac:dyDescent="0.3">
      <c r="A1145" s="2">
        <v>440.88176352705409</v>
      </c>
      <c r="B1145" s="2">
        <f>$F$71+($F$72-$F$71)*0</f>
        <v>4.5045045045045047</v>
      </c>
    </row>
    <row r="1146" spans="1:2" x14ac:dyDescent="0.3">
      <c r="A1146" s="2">
        <v>441.08216432865731</v>
      </c>
      <c r="B1146" s="2">
        <f>$F$71+($F$72-$F$71)*0.333333333333337</f>
        <v>4.5045045045045047</v>
      </c>
    </row>
    <row r="1147" spans="1:2" x14ac:dyDescent="0.3">
      <c r="A1147" s="2">
        <v>441.08216432865731</v>
      </c>
      <c r="B1147" s="2">
        <v>0</v>
      </c>
    </row>
    <row r="1148" spans="1:2" x14ac:dyDescent="0.3">
      <c r="A1148" s="2">
        <v>441.28256513026048</v>
      </c>
      <c r="B1148" s="2">
        <v>0</v>
      </c>
    </row>
    <row r="1149" spans="1:2" x14ac:dyDescent="0.3">
      <c r="A1149" s="2">
        <v>441.28256513026048</v>
      </c>
      <c r="B1149" s="2">
        <f>$F$71+($F$72-$F$71)*0.666666666666674</f>
        <v>4.5045045045045047</v>
      </c>
    </row>
    <row r="1150" spans="1:2" x14ac:dyDescent="0.3">
      <c r="A1150" s="2">
        <v>441.4829659318637</v>
      </c>
      <c r="B1150" s="2">
        <f>$F$72</f>
        <v>4.5045045045045047</v>
      </c>
    </row>
    <row r="1151" spans="1:2" x14ac:dyDescent="0.3">
      <c r="A1151" s="2">
        <v>441.4829659318637</v>
      </c>
      <c r="B1151" s="2">
        <v>0</v>
      </c>
    </row>
    <row r="1152" spans="1:2" x14ac:dyDescent="0.3">
      <c r="A1152" s="2">
        <v>441.4829659318637</v>
      </c>
      <c r="B1152" s="2">
        <v>0</v>
      </c>
    </row>
    <row r="1153" spans="1:2" x14ac:dyDescent="0.3">
      <c r="A1153" s="2">
        <v>441.4829659318637</v>
      </c>
      <c r="B1153" s="2">
        <f>$F$72+($F$73-$F$72)*0</f>
        <v>4.5045045045045047</v>
      </c>
    </row>
    <row r="1154" spans="1:2" x14ac:dyDescent="0.3">
      <c r="A1154" s="2">
        <v>441.68336673346693</v>
      </c>
      <c r="B1154" s="2">
        <f>$F$72+($F$73-$F$72)*0.333333333333306</f>
        <v>4.5045045045045047</v>
      </c>
    </row>
    <row r="1155" spans="1:2" x14ac:dyDescent="0.3">
      <c r="A1155" s="2">
        <v>441.68336673346693</v>
      </c>
      <c r="B1155" s="2">
        <v>0</v>
      </c>
    </row>
    <row r="1156" spans="1:2" x14ac:dyDescent="0.3">
      <c r="A1156" s="2">
        <v>441.88376753507009</v>
      </c>
      <c r="B1156" s="2">
        <v>0</v>
      </c>
    </row>
    <row r="1157" spans="1:2" x14ac:dyDescent="0.3">
      <c r="A1157" s="2">
        <v>441.88376753507009</v>
      </c>
      <c r="B1157" s="2">
        <f>$F$72+($F$73-$F$72)*0.666666666666611</f>
        <v>4.5045045045045047</v>
      </c>
    </row>
    <row r="1158" spans="1:2" x14ac:dyDescent="0.3">
      <c r="A1158" s="2">
        <v>442.08416833667337</v>
      </c>
      <c r="B1158" s="2">
        <f>$F$73</f>
        <v>4.5045045045045047</v>
      </c>
    </row>
    <row r="1159" spans="1:2" x14ac:dyDescent="0.3">
      <c r="A1159" s="2">
        <v>442.08416833667337</v>
      </c>
      <c r="B1159" s="2">
        <v>0</v>
      </c>
    </row>
    <row r="1160" spans="1:2" x14ac:dyDescent="0.3">
      <c r="A1160" s="2">
        <v>442.08416833667337</v>
      </c>
      <c r="B1160" s="2">
        <v>0</v>
      </c>
    </row>
    <row r="1161" spans="1:2" x14ac:dyDescent="0.3">
      <c r="A1161" s="2">
        <v>442.08416833667337</v>
      </c>
      <c r="B1161" s="2">
        <f>$F$73+($F$74-$F$73)*0</f>
        <v>4.5045045045045047</v>
      </c>
    </row>
    <row r="1162" spans="1:2" x14ac:dyDescent="0.3">
      <c r="A1162" s="2">
        <v>442.28456913827659</v>
      </c>
      <c r="B1162" s="2">
        <f>$F$73+($F$74-$F$73)*0.333333333333337</f>
        <v>4.5045045045045047</v>
      </c>
    </row>
    <row r="1163" spans="1:2" x14ac:dyDescent="0.3">
      <c r="A1163" s="2">
        <v>442.28456913827659</v>
      </c>
      <c r="B1163" s="2">
        <v>0</v>
      </c>
    </row>
    <row r="1164" spans="1:2" x14ac:dyDescent="0.3">
      <c r="A1164" s="2">
        <v>442.48496993987976</v>
      </c>
      <c r="B1164" s="2">
        <v>0</v>
      </c>
    </row>
    <row r="1165" spans="1:2" x14ac:dyDescent="0.3">
      <c r="A1165" s="2">
        <v>442.48496993987976</v>
      </c>
      <c r="B1165" s="2">
        <f>$F$73+($F$74-$F$73)*0.666666666666674</f>
        <v>4.5045045045045047</v>
      </c>
    </row>
    <row r="1166" spans="1:2" x14ac:dyDescent="0.3">
      <c r="A1166" s="2">
        <v>442.68537074148298</v>
      </c>
      <c r="B1166" s="2">
        <f>$F$74</f>
        <v>4.5045045045045047</v>
      </c>
    </row>
    <row r="1167" spans="1:2" x14ac:dyDescent="0.3">
      <c r="A1167" s="2">
        <v>442.68537074148298</v>
      </c>
      <c r="B1167" s="2">
        <v>0</v>
      </c>
    </row>
    <row r="1168" spans="1:2" x14ac:dyDescent="0.3">
      <c r="A1168" s="2">
        <v>442.68537074148298</v>
      </c>
      <c r="B1168" s="2">
        <v>0</v>
      </c>
    </row>
    <row r="1169" spans="1:2" x14ac:dyDescent="0.3">
      <c r="A1169" s="2">
        <v>442.68537074148298</v>
      </c>
      <c r="B1169" s="2">
        <f>$F$74+($F$75-$F$74)*0</f>
        <v>4.5045045045045047</v>
      </c>
    </row>
    <row r="1170" spans="1:2" x14ac:dyDescent="0.3">
      <c r="A1170" s="2">
        <v>442.88577154308621</v>
      </c>
      <c r="B1170" s="2">
        <f>$F$74+($F$75-$F$74)*0.333333333333337</f>
        <v>4.5045045045045047</v>
      </c>
    </row>
    <row r="1171" spans="1:2" x14ac:dyDescent="0.3">
      <c r="A1171" s="2">
        <v>442.88577154308621</v>
      </c>
      <c r="B1171" s="2">
        <v>0</v>
      </c>
    </row>
    <row r="1172" spans="1:2" x14ac:dyDescent="0.3">
      <c r="A1172" s="2">
        <v>443.08617234468937</v>
      </c>
      <c r="B1172" s="2">
        <v>0</v>
      </c>
    </row>
    <row r="1173" spans="1:2" x14ac:dyDescent="0.3">
      <c r="A1173" s="2">
        <v>443.08617234468937</v>
      </c>
      <c r="B1173" s="2">
        <f>$F$74+($F$75-$F$74)*0.666666666666674</f>
        <v>4.5045045045045047</v>
      </c>
    </row>
    <row r="1174" spans="1:2" x14ac:dyDescent="0.3">
      <c r="A1174" s="2">
        <v>443.2865731462926</v>
      </c>
      <c r="B1174" s="2">
        <f>$F$75</f>
        <v>4.5045045045045047</v>
      </c>
    </row>
    <row r="1175" spans="1:2" x14ac:dyDescent="0.3">
      <c r="A1175" s="2">
        <v>443.2865731462926</v>
      </c>
      <c r="B1175" s="2">
        <v>0</v>
      </c>
    </row>
    <row r="1176" spans="1:2" x14ac:dyDescent="0.3">
      <c r="A1176" s="2">
        <v>443.2865731462926</v>
      </c>
      <c r="B1176" s="2">
        <v>0</v>
      </c>
    </row>
    <row r="1177" spans="1:2" x14ac:dyDescent="0.3">
      <c r="A1177" s="2">
        <v>443.2865731462926</v>
      </c>
      <c r="B1177" s="2">
        <f>$F$75+($F$76-$F$75)*0</f>
        <v>4.5045045045045047</v>
      </c>
    </row>
    <row r="1178" spans="1:2" x14ac:dyDescent="0.3">
      <c r="A1178" s="2">
        <v>443.48697394789582</v>
      </c>
      <c r="B1178" s="2">
        <f>$F$75+($F$76-$F$75)*0.333333333333337</f>
        <v>4.5045045045045047</v>
      </c>
    </row>
    <row r="1179" spans="1:2" x14ac:dyDescent="0.3">
      <c r="A1179" s="2">
        <v>443.48697394789582</v>
      </c>
      <c r="B1179" s="2">
        <v>0</v>
      </c>
    </row>
    <row r="1180" spans="1:2" x14ac:dyDescent="0.3">
      <c r="A1180" s="2">
        <v>443.68737474949899</v>
      </c>
      <c r="B1180" s="2">
        <v>0</v>
      </c>
    </row>
    <row r="1181" spans="1:2" x14ac:dyDescent="0.3">
      <c r="A1181" s="2">
        <v>443.68737474949899</v>
      </c>
      <c r="B1181" s="2">
        <f>$F$75+($F$76-$F$75)*0.666666666666674</f>
        <v>4.5045045045045047</v>
      </c>
    </row>
    <row r="1182" spans="1:2" x14ac:dyDescent="0.3">
      <c r="A1182" s="2">
        <v>443.88777555110221</v>
      </c>
      <c r="B1182" s="2">
        <f>$F$76</f>
        <v>4.5045045045045047</v>
      </c>
    </row>
    <row r="1183" spans="1:2" x14ac:dyDescent="0.3">
      <c r="A1183" s="2">
        <v>443.88777555110221</v>
      </c>
      <c r="B1183" s="2">
        <v>0</v>
      </c>
    </row>
    <row r="1184" spans="1:2" x14ac:dyDescent="0.3">
      <c r="A1184" s="2">
        <v>443.88777555110221</v>
      </c>
      <c r="B1184" s="2">
        <v>0</v>
      </c>
    </row>
    <row r="1185" spans="1:2" x14ac:dyDescent="0.3">
      <c r="A1185" s="2">
        <v>443.88777555110221</v>
      </c>
      <c r="B1185" s="2">
        <f>$F$76+($F$77-$F$76)*0</f>
        <v>4.5045045045045047</v>
      </c>
    </row>
    <row r="1186" spans="1:2" x14ac:dyDescent="0.3">
      <c r="A1186" s="2">
        <v>444.08817635270543</v>
      </c>
      <c r="B1186" s="2">
        <f>$F$76+($F$77-$F$76)*0.333333333333337</f>
        <v>4.5045045045045047</v>
      </c>
    </row>
    <row r="1187" spans="1:2" x14ac:dyDescent="0.3">
      <c r="A1187" s="2">
        <v>444.08817635270543</v>
      </c>
      <c r="B1187" s="2">
        <v>0</v>
      </c>
    </row>
    <row r="1188" spans="1:2" x14ac:dyDescent="0.3">
      <c r="A1188" s="2">
        <v>444.2885771543086</v>
      </c>
      <c r="B1188" s="2">
        <v>0</v>
      </c>
    </row>
    <row r="1189" spans="1:2" x14ac:dyDescent="0.3">
      <c r="A1189" s="2">
        <v>444.2885771543086</v>
      </c>
      <c r="B1189" s="2">
        <f>$F$76+($F$77-$F$76)*0.666666666666674</f>
        <v>4.5045045045045047</v>
      </c>
    </row>
    <row r="1190" spans="1:2" x14ac:dyDescent="0.3">
      <c r="A1190" s="2">
        <v>444.48897795591182</v>
      </c>
      <c r="B1190" s="2">
        <f>$F$77</f>
        <v>4.5045045045045047</v>
      </c>
    </row>
    <row r="1191" spans="1:2" x14ac:dyDescent="0.3">
      <c r="A1191" s="2">
        <v>444.48897795591182</v>
      </c>
      <c r="B1191" s="2">
        <v>0</v>
      </c>
    </row>
    <row r="1192" spans="1:2" x14ac:dyDescent="0.3">
      <c r="A1192" s="2">
        <v>444.48897795591182</v>
      </c>
      <c r="B1192" s="2">
        <v>0</v>
      </c>
    </row>
    <row r="1193" spans="1:2" x14ac:dyDescent="0.3">
      <c r="A1193" s="2">
        <v>444.48897795591182</v>
      </c>
      <c r="B1193" s="2">
        <f>$F$77+($F$78-$F$77)*0</f>
        <v>4.5045045045045047</v>
      </c>
    </row>
    <row r="1194" spans="1:2" x14ac:dyDescent="0.3">
      <c r="A1194" s="2">
        <v>444.68937875751504</v>
      </c>
      <c r="B1194" s="2">
        <f>$F$77+($F$78-$F$77)*0.333333333333337</f>
        <v>4.5045045045045047</v>
      </c>
    </row>
    <row r="1195" spans="1:2" x14ac:dyDescent="0.3">
      <c r="A1195" s="2">
        <v>444.68937875751504</v>
      </c>
      <c r="B1195" s="2">
        <v>0</v>
      </c>
    </row>
    <row r="1196" spans="1:2" x14ac:dyDescent="0.3">
      <c r="A1196" s="2">
        <v>444.88977955911821</v>
      </c>
      <c r="B1196" s="2">
        <v>0</v>
      </c>
    </row>
    <row r="1197" spans="1:2" x14ac:dyDescent="0.3">
      <c r="A1197" s="2">
        <v>444.88977955911821</v>
      </c>
      <c r="B1197" s="2">
        <f>$F$77+($F$78-$F$77)*0.666666666666674</f>
        <v>4.5045045045045047</v>
      </c>
    </row>
    <row r="1198" spans="1:2" x14ac:dyDescent="0.3">
      <c r="A1198" s="2">
        <v>445.09018036072143</v>
      </c>
      <c r="B1198" s="2">
        <f>$F$78</f>
        <v>4.5045045045045047</v>
      </c>
    </row>
    <row r="1199" spans="1:2" x14ac:dyDescent="0.3">
      <c r="A1199" s="2">
        <v>445.09018036072143</v>
      </c>
      <c r="B1199" s="2">
        <v>0</v>
      </c>
    </row>
    <row r="1200" spans="1:2" x14ac:dyDescent="0.3">
      <c r="A1200" s="2">
        <v>445.09018036072143</v>
      </c>
      <c r="B1200" s="2">
        <v>0</v>
      </c>
    </row>
    <row r="1201" spans="1:2" x14ac:dyDescent="0.3">
      <c r="A1201" s="2">
        <v>445.09018036072143</v>
      </c>
      <c r="B1201" s="2">
        <f>$F$78+($F$79-$F$78)*0</f>
        <v>4.5045045045045047</v>
      </c>
    </row>
    <row r="1202" spans="1:2" x14ac:dyDescent="0.3">
      <c r="A1202" s="2">
        <v>445.29058116232466</v>
      </c>
      <c r="B1202" s="2">
        <f>$F$78+($F$79-$F$78)*0.333333333333337</f>
        <v>4.5045045045045047</v>
      </c>
    </row>
    <row r="1203" spans="1:2" x14ac:dyDescent="0.3">
      <c r="A1203" s="2">
        <v>445.29058116232466</v>
      </c>
      <c r="B1203" s="2">
        <v>0</v>
      </c>
    </row>
    <row r="1204" spans="1:2" x14ac:dyDescent="0.3">
      <c r="A1204" s="2">
        <v>445.49098196392782</v>
      </c>
      <c r="B1204" s="2">
        <v>0</v>
      </c>
    </row>
    <row r="1205" spans="1:2" x14ac:dyDescent="0.3">
      <c r="A1205" s="2">
        <v>445.49098196392782</v>
      </c>
      <c r="B1205" s="2">
        <f>$F$78+($F$79-$F$78)*0.666666666666674</f>
        <v>4.5045045045045047</v>
      </c>
    </row>
    <row r="1206" spans="1:2" x14ac:dyDescent="0.3">
      <c r="A1206" s="2">
        <v>445.69138276553105</v>
      </c>
      <c r="B1206" s="2">
        <f>$F$79</f>
        <v>4.5045045045045047</v>
      </c>
    </row>
    <row r="1207" spans="1:2" x14ac:dyDescent="0.3">
      <c r="A1207" s="2">
        <v>445.69138276553105</v>
      </c>
      <c r="B1207" s="2">
        <v>0</v>
      </c>
    </row>
    <row r="1208" spans="1:2" x14ac:dyDescent="0.3">
      <c r="A1208" s="2">
        <v>445.69138276553105</v>
      </c>
      <c r="B1208" s="2">
        <v>0</v>
      </c>
    </row>
    <row r="1209" spans="1:2" x14ac:dyDescent="0.3">
      <c r="A1209" s="2">
        <v>445.69138276553105</v>
      </c>
      <c r="B1209" s="2">
        <f>$F$79+($F$80-$F$79)*0</f>
        <v>4.5045045045045047</v>
      </c>
    </row>
    <row r="1210" spans="1:2" x14ac:dyDescent="0.3">
      <c r="A1210" s="2">
        <v>445.89178356713427</v>
      </c>
      <c r="B1210" s="2">
        <f>$F$79+($F$80-$F$79)*0.333333333333337</f>
        <v>4.5045045045045047</v>
      </c>
    </row>
    <row r="1211" spans="1:2" x14ac:dyDescent="0.3">
      <c r="A1211" s="2">
        <v>445.89178356713427</v>
      </c>
      <c r="B1211" s="2">
        <v>0</v>
      </c>
    </row>
    <row r="1212" spans="1:2" x14ac:dyDescent="0.3">
      <c r="A1212" s="2">
        <v>446.09218436873743</v>
      </c>
      <c r="B1212" s="2">
        <v>0</v>
      </c>
    </row>
    <row r="1213" spans="1:2" x14ac:dyDescent="0.3">
      <c r="A1213" s="2">
        <v>446.09218436873743</v>
      </c>
      <c r="B1213" s="2">
        <f>$F$79+($F$80-$F$79)*0.666666666666674</f>
        <v>4.5045045045045047</v>
      </c>
    </row>
    <row r="1214" spans="1:2" x14ac:dyDescent="0.3">
      <c r="A1214" s="2">
        <v>446.29258517034066</v>
      </c>
      <c r="B1214" s="2">
        <f>$F$80</f>
        <v>4.5045045045045047</v>
      </c>
    </row>
    <row r="1215" spans="1:2" x14ac:dyDescent="0.3">
      <c r="A1215" s="2">
        <v>446.29258517034066</v>
      </c>
      <c r="B1215" s="2">
        <v>0</v>
      </c>
    </row>
    <row r="1216" spans="1:2" x14ac:dyDescent="0.3">
      <c r="A1216" s="2">
        <v>446.29258517034066</v>
      </c>
      <c r="B1216" s="2">
        <v>0</v>
      </c>
    </row>
    <row r="1217" spans="1:2" x14ac:dyDescent="0.3">
      <c r="A1217" s="2">
        <v>446.29258517034066</v>
      </c>
      <c r="B1217" s="2">
        <f>$F$80+($F$81-$F$80)*0</f>
        <v>4.5045045045045047</v>
      </c>
    </row>
    <row r="1218" spans="1:2" x14ac:dyDescent="0.3">
      <c r="A1218" s="2">
        <v>446.49298597194388</v>
      </c>
      <c r="B1218" s="2">
        <f>$F$80+($F$81-$F$80)*0.333333333333306</f>
        <v>4.5045045045045047</v>
      </c>
    </row>
    <row r="1219" spans="1:2" x14ac:dyDescent="0.3">
      <c r="A1219" s="2">
        <v>446.49298597194388</v>
      </c>
      <c r="B1219" s="2">
        <v>0</v>
      </c>
    </row>
    <row r="1220" spans="1:2" x14ac:dyDescent="0.3">
      <c r="A1220" s="2">
        <v>446.69338677354705</v>
      </c>
      <c r="B1220" s="2">
        <v>0</v>
      </c>
    </row>
    <row r="1221" spans="1:2" x14ac:dyDescent="0.3">
      <c r="A1221" s="2">
        <v>446.69338677354705</v>
      </c>
      <c r="B1221" s="2">
        <f>$F$80+($F$81-$F$80)*0.666666666666611</f>
        <v>4.5045045045045047</v>
      </c>
    </row>
    <row r="1222" spans="1:2" x14ac:dyDescent="0.3">
      <c r="A1222" s="2">
        <v>446.89378757515033</v>
      </c>
      <c r="B1222" s="2">
        <f>$F$81</f>
        <v>4.5045045045045047</v>
      </c>
    </row>
    <row r="1223" spans="1:2" x14ac:dyDescent="0.3">
      <c r="A1223" s="2">
        <v>446.89378757515033</v>
      </c>
      <c r="B1223" s="2">
        <v>0</v>
      </c>
    </row>
    <row r="1224" spans="1:2" x14ac:dyDescent="0.3">
      <c r="A1224" s="2">
        <v>446.89378757515033</v>
      </c>
      <c r="B1224" s="2">
        <v>0</v>
      </c>
    </row>
    <row r="1225" spans="1:2" x14ac:dyDescent="0.3">
      <c r="A1225" s="2">
        <v>446.89378757515033</v>
      </c>
      <c r="B1225" s="2">
        <f>$F$81+($F$82-$F$81)*0</f>
        <v>4.5045045045045047</v>
      </c>
    </row>
    <row r="1226" spans="1:2" x14ac:dyDescent="0.3">
      <c r="A1226" s="2">
        <v>447.09418837675355</v>
      </c>
      <c r="B1226" s="2">
        <f>$F$81+($F$82-$F$81)*0.333333333333337</f>
        <v>4.5045045045045047</v>
      </c>
    </row>
    <row r="1227" spans="1:2" x14ac:dyDescent="0.3">
      <c r="A1227" s="2">
        <v>447.09418837675355</v>
      </c>
      <c r="B1227" s="2">
        <v>0</v>
      </c>
    </row>
    <row r="1228" spans="1:2" x14ac:dyDescent="0.3">
      <c r="A1228" s="2">
        <v>447.29458917835672</v>
      </c>
      <c r="B1228" s="2">
        <v>0</v>
      </c>
    </row>
    <row r="1229" spans="1:2" x14ac:dyDescent="0.3">
      <c r="A1229" s="2">
        <v>447.29458917835672</v>
      </c>
      <c r="B1229" s="2">
        <f>$F$81+($F$82-$F$81)*0.666666666666674</f>
        <v>4.5045045045045047</v>
      </c>
    </row>
    <row r="1230" spans="1:2" x14ac:dyDescent="0.3">
      <c r="A1230" s="2">
        <v>447.49498997995994</v>
      </c>
      <c r="B1230" s="2">
        <f>$F$82</f>
        <v>4.5045045045045047</v>
      </c>
    </row>
    <row r="1231" spans="1:2" x14ac:dyDescent="0.3">
      <c r="A1231" s="2">
        <v>447.49498997995994</v>
      </c>
      <c r="B1231" s="2">
        <v>0</v>
      </c>
    </row>
    <row r="1232" spans="1:2" x14ac:dyDescent="0.3">
      <c r="A1232" s="2">
        <v>447.49498997995994</v>
      </c>
      <c r="B1232" s="2">
        <v>0</v>
      </c>
    </row>
    <row r="1233" spans="1:2" x14ac:dyDescent="0.3">
      <c r="A1233" s="2">
        <v>447.49498997995994</v>
      </c>
      <c r="B1233" s="2">
        <f>$F$82+($F$83-$F$82)*0</f>
        <v>4.5045045045045047</v>
      </c>
    </row>
    <row r="1234" spans="1:2" x14ac:dyDescent="0.3">
      <c r="A1234" s="2">
        <v>447.69539078156316</v>
      </c>
      <c r="B1234" s="2">
        <f>$F$82+($F$83-$F$82)*0.333333333333337</f>
        <v>4.5045045045045047</v>
      </c>
    </row>
    <row r="1235" spans="1:2" x14ac:dyDescent="0.3">
      <c r="A1235" s="2">
        <v>447.69539078156316</v>
      </c>
      <c r="B1235" s="2">
        <v>0</v>
      </c>
    </row>
    <row r="1236" spans="1:2" x14ac:dyDescent="0.3">
      <c r="A1236" s="2">
        <v>447.89579158316633</v>
      </c>
      <c r="B1236" s="2">
        <v>0</v>
      </c>
    </row>
    <row r="1237" spans="1:2" x14ac:dyDescent="0.3">
      <c r="A1237" s="2">
        <v>447.89579158316633</v>
      </c>
      <c r="B1237" s="2">
        <f>$F$82+($F$83-$F$82)*0.666666666666674</f>
        <v>4.5045045045045047</v>
      </c>
    </row>
    <row r="1238" spans="1:2" x14ac:dyDescent="0.3">
      <c r="A1238" s="2">
        <v>448.09619238476955</v>
      </c>
      <c r="B1238" s="2">
        <f>$F$83</f>
        <v>4.5045045045045047</v>
      </c>
    </row>
    <row r="1239" spans="1:2" x14ac:dyDescent="0.3">
      <c r="A1239" s="2">
        <v>448.09619238476955</v>
      </c>
      <c r="B1239" s="2">
        <v>0</v>
      </c>
    </row>
    <row r="1240" spans="1:2" x14ac:dyDescent="0.3">
      <c r="A1240" s="2">
        <v>448.09619238476955</v>
      </c>
      <c r="B1240" s="2">
        <v>0</v>
      </c>
    </row>
    <row r="1241" spans="1:2" x14ac:dyDescent="0.3">
      <c r="A1241" s="2">
        <v>448.09619238476955</v>
      </c>
      <c r="B1241" s="2">
        <f>$F$83+($F$84-$F$83)*0</f>
        <v>4.5045045045045047</v>
      </c>
    </row>
    <row r="1242" spans="1:2" x14ac:dyDescent="0.3">
      <c r="A1242" s="2">
        <v>448.29659318637277</v>
      </c>
      <c r="B1242" s="2">
        <f>$F$83+($F$84-$F$83)*0.333333333333337</f>
        <v>4.5045045045045047</v>
      </c>
    </row>
    <row r="1243" spans="1:2" x14ac:dyDescent="0.3">
      <c r="A1243" s="2">
        <v>448.29659318637277</v>
      </c>
      <c r="B1243" s="2">
        <v>0</v>
      </c>
    </row>
    <row r="1244" spans="1:2" x14ac:dyDescent="0.3">
      <c r="A1244" s="2">
        <v>448.49699398797594</v>
      </c>
      <c r="B1244" s="2">
        <v>0</v>
      </c>
    </row>
    <row r="1245" spans="1:2" x14ac:dyDescent="0.3">
      <c r="A1245" s="2">
        <v>448.49699398797594</v>
      </c>
      <c r="B1245" s="2">
        <f>$F$83+($F$84-$F$83)*0.666666666666674</f>
        <v>4.5045045045045047</v>
      </c>
    </row>
    <row r="1246" spans="1:2" x14ac:dyDescent="0.3">
      <c r="A1246" s="2">
        <v>448.69739478957916</v>
      </c>
      <c r="B1246" s="2">
        <f>$F$84</f>
        <v>4.5045045045045047</v>
      </c>
    </row>
    <row r="1247" spans="1:2" x14ac:dyDescent="0.3">
      <c r="A1247" s="2">
        <v>448.69739478957916</v>
      </c>
      <c r="B1247" s="2">
        <v>0</v>
      </c>
    </row>
    <row r="1248" spans="1:2" x14ac:dyDescent="0.3">
      <c r="A1248" s="2">
        <v>448.69739478957916</v>
      </c>
      <c r="B1248" s="2">
        <v>0</v>
      </c>
    </row>
    <row r="1249" spans="1:2" x14ac:dyDescent="0.3">
      <c r="A1249" s="2">
        <v>448.69739478957916</v>
      </c>
      <c r="B1249" s="2">
        <f>$F$84+($F$85-$F$84)*0</f>
        <v>4.5045045045045047</v>
      </c>
    </row>
    <row r="1250" spans="1:2" x14ac:dyDescent="0.3">
      <c r="A1250" s="2">
        <v>448.89779559118239</v>
      </c>
      <c r="B1250" s="2">
        <f>$F$84+($F$85-$F$84)*0.333333333333337</f>
        <v>4.5045045045045047</v>
      </c>
    </row>
    <row r="1251" spans="1:2" x14ac:dyDescent="0.3">
      <c r="A1251" s="2">
        <v>448.89779559118239</v>
      </c>
      <c r="B1251" s="2">
        <v>0</v>
      </c>
    </row>
    <row r="1252" spans="1:2" x14ac:dyDescent="0.3">
      <c r="A1252" s="2">
        <v>449.09819639278555</v>
      </c>
      <c r="B1252" s="2">
        <v>0</v>
      </c>
    </row>
    <row r="1253" spans="1:2" x14ac:dyDescent="0.3">
      <c r="A1253" s="2">
        <v>449.09819639278555</v>
      </c>
      <c r="B1253" s="2">
        <f>$F$84+($F$85-$F$84)*0.666666666666674</f>
        <v>4.5045045045045047</v>
      </c>
    </row>
    <row r="1254" spans="1:2" x14ac:dyDescent="0.3">
      <c r="A1254" s="2">
        <v>449.29859719438878</v>
      </c>
      <c r="B1254" s="2">
        <f>$F$85</f>
        <v>4.5045045045045047</v>
      </c>
    </row>
    <row r="1255" spans="1:2" x14ac:dyDescent="0.3">
      <c r="A1255" s="2">
        <v>449.29859719438878</v>
      </c>
      <c r="B1255" s="2">
        <v>0</v>
      </c>
    </row>
    <row r="1256" spans="1:2" x14ac:dyDescent="0.3">
      <c r="A1256" s="2">
        <v>449.29859719438878</v>
      </c>
      <c r="B1256" s="2">
        <v>0</v>
      </c>
    </row>
    <row r="1257" spans="1:2" x14ac:dyDescent="0.3">
      <c r="A1257" s="2">
        <v>449.29859719438878</v>
      </c>
      <c r="B1257" s="2">
        <f>$F$85+($F$86-$F$85)*0</f>
        <v>4.5045045045045047</v>
      </c>
    </row>
    <row r="1258" spans="1:2" x14ac:dyDescent="0.3">
      <c r="A1258" s="2">
        <v>449.498997995992</v>
      </c>
      <c r="B1258" s="2">
        <f>$F$85+($F$86-$F$85)*0.333333333333337</f>
        <v>4.5045045045045047</v>
      </c>
    </row>
    <row r="1259" spans="1:2" x14ac:dyDescent="0.3">
      <c r="A1259" s="2">
        <v>449.498997995992</v>
      </c>
      <c r="B1259" s="2">
        <v>0</v>
      </c>
    </row>
    <row r="1260" spans="1:2" x14ac:dyDescent="0.3">
      <c r="A1260" s="2">
        <v>449.69939879759517</v>
      </c>
      <c r="B1260" s="2">
        <v>0</v>
      </c>
    </row>
    <row r="1261" spans="1:2" x14ac:dyDescent="0.3">
      <c r="A1261" s="2">
        <v>449.69939879759517</v>
      </c>
      <c r="B1261" s="2">
        <f>$F$85+($F$86-$F$85)*0.666666666666674</f>
        <v>4.5045045045045047</v>
      </c>
    </row>
    <row r="1262" spans="1:2" x14ac:dyDescent="0.3">
      <c r="A1262" s="2">
        <v>449.89979959919839</v>
      </c>
      <c r="B1262" s="2">
        <f>$F$86</f>
        <v>4.5045045045045047</v>
      </c>
    </row>
    <row r="1263" spans="1:2" x14ac:dyDescent="0.3">
      <c r="A1263" s="2">
        <v>449.89979959919839</v>
      </c>
      <c r="B1263" s="2">
        <v>0</v>
      </c>
    </row>
    <row r="1264" spans="1:2" x14ac:dyDescent="0.3">
      <c r="A1264" s="2">
        <v>449.89979959919839</v>
      </c>
      <c r="B1264" s="2">
        <v>0</v>
      </c>
    </row>
    <row r="1265" spans="1:2" x14ac:dyDescent="0.3">
      <c r="A1265" s="2">
        <v>449.89979959919839</v>
      </c>
      <c r="B1265" s="2">
        <f>$F$86+($F$87-$F$86)*0</f>
        <v>4.5045045045045047</v>
      </c>
    </row>
    <row r="1266" spans="1:2" x14ac:dyDescent="0.3">
      <c r="A1266" s="2">
        <v>450.10020040080161</v>
      </c>
      <c r="B1266" s="2">
        <f>$F$86+($F$87-$F$86)*0.333333333333337</f>
        <v>4.5045045045045047</v>
      </c>
    </row>
    <row r="1267" spans="1:2" x14ac:dyDescent="0.3">
      <c r="A1267" s="2">
        <v>450.10020040080161</v>
      </c>
      <c r="B1267" s="2">
        <v>0</v>
      </c>
    </row>
    <row r="1268" spans="1:2" x14ac:dyDescent="0.3">
      <c r="A1268" s="2">
        <v>450.30060120240478</v>
      </c>
      <c r="B1268" s="2">
        <v>0</v>
      </c>
    </row>
    <row r="1269" spans="1:2" x14ac:dyDescent="0.3">
      <c r="A1269" s="2">
        <v>450.30060120240478</v>
      </c>
      <c r="B1269" s="2">
        <f>$F$86+($F$87-$F$86)*0.666666666666674</f>
        <v>4.5045045045045047</v>
      </c>
    </row>
    <row r="1270" spans="1:2" x14ac:dyDescent="0.3">
      <c r="A1270" s="2">
        <v>450.501002004008</v>
      </c>
      <c r="B1270" s="2">
        <f>$F$87</f>
        <v>4.5045045045045047</v>
      </c>
    </row>
    <row r="1271" spans="1:2" x14ac:dyDescent="0.3">
      <c r="A1271" s="2">
        <v>450.501002004008</v>
      </c>
      <c r="B1271" s="2">
        <v>0</v>
      </c>
    </row>
    <row r="1272" spans="1:2" x14ac:dyDescent="0.3">
      <c r="A1272" s="2">
        <v>450.501002004008</v>
      </c>
      <c r="B1272" s="2">
        <v>0</v>
      </c>
    </row>
    <row r="1273" spans="1:2" x14ac:dyDescent="0.3">
      <c r="A1273" s="2">
        <v>450.501002004008</v>
      </c>
      <c r="B1273" s="2">
        <f>$F$87+($F$88-$F$87)*0</f>
        <v>4.5045045045045047</v>
      </c>
    </row>
    <row r="1274" spans="1:2" x14ac:dyDescent="0.3">
      <c r="A1274" s="2">
        <v>450.70140280561122</v>
      </c>
      <c r="B1274" s="2">
        <f>$F$87+($F$88-$F$87)*0.333333333333337</f>
        <v>4.5045045045045047</v>
      </c>
    </row>
    <row r="1275" spans="1:2" x14ac:dyDescent="0.3">
      <c r="A1275" s="2">
        <v>450.70140280561122</v>
      </c>
      <c r="B1275" s="2">
        <v>0</v>
      </c>
    </row>
    <row r="1276" spans="1:2" x14ac:dyDescent="0.3">
      <c r="A1276" s="2">
        <v>450.90180360721439</v>
      </c>
      <c r="B1276" s="2">
        <v>0</v>
      </c>
    </row>
    <row r="1277" spans="1:2" x14ac:dyDescent="0.3">
      <c r="A1277" s="2">
        <v>450.90180360721439</v>
      </c>
      <c r="B1277" s="2">
        <f>$F$87+($F$88-$F$87)*0.666666666666674</f>
        <v>4.5045045045045047</v>
      </c>
    </row>
    <row r="1278" spans="1:2" x14ac:dyDescent="0.3">
      <c r="A1278" s="2">
        <v>451.10220440881761</v>
      </c>
      <c r="B1278" s="2">
        <f>$F$88</f>
        <v>4.5045045045045047</v>
      </c>
    </row>
    <row r="1279" spans="1:2" x14ac:dyDescent="0.3">
      <c r="A1279" s="2">
        <v>451.10220440881761</v>
      </c>
      <c r="B1279" s="2">
        <v>0</v>
      </c>
    </row>
    <row r="1280" spans="1:2" x14ac:dyDescent="0.3">
      <c r="A1280" s="2">
        <v>451.10220440881761</v>
      </c>
      <c r="B1280" s="2">
        <v>0</v>
      </c>
    </row>
    <row r="1281" spans="1:2" x14ac:dyDescent="0.3">
      <c r="A1281" s="2">
        <v>451.10220440881761</v>
      </c>
      <c r="B1281" s="2">
        <f>$F$88+($F$89-$F$88)*0</f>
        <v>4.5045045045045047</v>
      </c>
    </row>
    <row r="1282" spans="1:2" x14ac:dyDescent="0.3">
      <c r="A1282" s="2">
        <v>451.30260521042084</v>
      </c>
      <c r="B1282" s="2">
        <f>$F$88+($F$89-$F$88)*0.333333333333306</f>
        <v>4.5045045045045047</v>
      </c>
    </row>
    <row r="1283" spans="1:2" x14ac:dyDescent="0.3">
      <c r="A1283" s="2">
        <v>451.30260521042084</v>
      </c>
      <c r="B1283" s="2">
        <v>0</v>
      </c>
    </row>
    <row r="1284" spans="1:2" x14ac:dyDescent="0.3">
      <c r="A1284" s="2">
        <v>451.503006012024</v>
      </c>
      <c r="B1284" s="2">
        <v>0</v>
      </c>
    </row>
    <row r="1285" spans="1:2" x14ac:dyDescent="0.3">
      <c r="A1285" s="2">
        <v>451.503006012024</v>
      </c>
      <c r="B1285" s="2">
        <f>$F$88+($F$89-$F$88)*0.666666666666611</f>
        <v>4.5045045045045047</v>
      </c>
    </row>
    <row r="1286" spans="1:2" x14ac:dyDescent="0.3">
      <c r="A1286" s="2">
        <v>451.70340681362728</v>
      </c>
      <c r="B1286" s="2">
        <f>$F$89</f>
        <v>4.5045045045045047</v>
      </c>
    </row>
    <row r="1287" spans="1:2" x14ac:dyDescent="0.3">
      <c r="A1287" s="2">
        <v>451.70340681362728</v>
      </c>
      <c r="B1287" s="2">
        <v>0</v>
      </c>
    </row>
    <row r="1288" spans="1:2" x14ac:dyDescent="0.3">
      <c r="A1288" s="2">
        <v>451.70340681362728</v>
      </c>
      <c r="B1288" s="2">
        <v>0</v>
      </c>
    </row>
    <row r="1289" spans="1:2" x14ac:dyDescent="0.3">
      <c r="A1289" s="2">
        <v>451.70340681362728</v>
      </c>
      <c r="B1289" s="2">
        <f>$F$89+($F$90-$F$89)*0</f>
        <v>4.5045045045045047</v>
      </c>
    </row>
    <row r="1290" spans="1:2" x14ac:dyDescent="0.3">
      <c r="A1290" s="2">
        <v>451.90380761523051</v>
      </c>
      <c r="B1290" s="2">
        <f>$F$89+($F$90-$F$89)*0.333333333333337</f>
        <v>4.5045045045045047</v>
      </c>
    </row>
    <row r="1291" spans="1:2" x14ac:dyDescent="0.3">
      <c r="A1291" s="2">
        <v>451.90380761523051</v>
      </c>
      <c r="B1291" s="2">
        <v>0</v>
      </c>
    </row>
    <row r="1292" spans="1:2" x14ac:dyDescent="0.3">
      <c r="A1292" s="2">
        <v>452.10420841683367</v>
      </c>
      <c r="B1292" s="2">
        <v>0</v>
      </c>
    </row>
    <row r="1293" spans="1:2" x14ac:dyDescent="0.3">
      <c r="A1293" s="2">
        <v>452.10420841683367</v>
      </c>
      <c r="B1293" s="2">
        <f>$F$89+($F$90-$F$89)*0.666666666666674</f>
        <v>4.5045045045045047</v>
      </c>
    </row>
    <row r="1294" spans="1:2" x14ac:dyDescent="0.3">
      <c r="A1294" s="2">
        <v>452.30460921843689</v>
      </c>
      <c r="B1294" s="2">
        <f>$F$90</f>
        <v>4.5045045045045047</v>
      </c>
    </row>
    <row r="1295" spans="1:2" x14ac:dyDescent="0.3">
      <c r="A1295" s="2">
        <v>452.30460921843689</v>
      </c>
      <c r="B1295" s="2">
        <v>0</v>
      </c>
    </row>
    <row r="1296" spans="1:2" x14ac:dyDescent="0.3">
      <c r="A1296" s="2">
        <v>452.30460921843689</v>
      </c>
      <c r="B1296" s="2">
        <v>0</v>
      </c>
    </row>
    <row r="1297" spans="1:2" x14ac:dyDescent="0.3">
      <c r="A1297" s="2">
        <v>452.30460921843689</v>
      </c>
      <c r="B1297" s="2">
        <f>$F$90+($F$91-$F$90)*0</f>
        <v>4.5045045045045047</v>
      </c>
    </row>
    <row r="1298" spans="1:2" x14ac:dyDescent="0.3">
      <c r="A1298" s="2">
        <v>452.50501002004012</v>
      </c>
      <c r="B1298" s="2">
        <f>$F$90+($F$91-$F$90)*0.333333333333337</f>
        <v>4.5045045045045047</v>
      </c>
    </row>
    <row r="1299" spans="1:2" x14ac:dyDescent="0.3">
      <c r="A1299" s="2">
        <v>452.50501002004012</v>
      </c>
      <c r="B1299" s="2">
        <v>0</v>
      </c>
    </row>
    <row r="1300" spans="1:2" x14ac:dyDescent="0.3">
      <c r="A1300" s="2">
        <v>452.70541082164328</v>
      </c>
      <c r="B1300" s="2">
        <v>0</v>
      </c>
    </row>
    <row r="1301" spans="1:2" x14ac:dyDescent="0.3">
      <c r="A1301" s="2">
        <v>452.70541082164328</v>
      </c>
      <c r="B1301" s="2">
        <f>$F$90+($F$91-$F$90)*0.666666666666674</f>
        <v>4.5045045045045047</v>
      </c>
    </row>
    <row r="1302" spans="1:2" x14ac:dyDescent="0.3">
      <c r="A1302" s="2">
        <v>452.90581162324651</v>
      </c>
      <c r="B1302" s="2">
        <f>$F$91</f>
        <v>4.5045045045045047</v>
      </c>
    </row>
    <row r="1303" spans="1:2" x14ac:dyDescent="0.3">
      <c r="A1303" s="2">
        <v>452.90581162324651</v>
      </c>
      <c r="B1303" s="2">
        <v>0</v>
      </c>
    </row>
    <row r="1304" spans="1:2" x14ac:dyDescent="0.3">
      <c r="A1304" s="2">
        <v>452.90581162324651</v>
      </c>
      <c r="B1304" s="2">
        <v>0</v>
      </c>
    </row>
    <row r="1305" spans="1:2" x14ac:dyDescent="0.3">
      <c r="A1305" s="2">
        <v>452.90581162324651</v>
      </c>
      <c r="B1305" s="2">
        <f>$F$91+($F$92-$F$91)*0</f>
        <v>4.5045045045045047</v>
      </c>
    </row>
    <row r="1306" spans="1:2" x14ac:dyDescent="0.3">
      <c r="A1306" s="2">
        <v>453.10621242484973</v>
      </c>
      <c r="B1306" s="2">
        <f>$F$91+($F$92-$F$91)*0.333333333333337</f>
        <v>4.5045045045045047</v>
      </c>
    </row>
    <row r="1307" spans="1:2" x14ac:dyDescent="0.3">
      <c r="A1307" s="2">
        <v>453.10621242484973</v>
      </c>
      <c r="B1307" s="2">
        <v>0</v>
      </c>
    </row>
    <row r="1308" spans="1:2" x14ac:dyDescent="0.3">
      <c r="A1308" s="2">
        <v>453.3066132264529</v>
      </c>
      <c r="B1308" s="2">
        <v>0</v>
      </c>
    </row>
    <row r="1309" spans="1:2" x14ac:dyDescent="0.3">
      <c r="A1309" s="2">
        <v>453.3066132264529</v>
      </c>
      <c r="B1309" s="2">
        <f>$F$91+($F$92-$F$91)*0.666666666666674</f>
        <v>4.5045045045045047</v>
      </c>
    </row>
    <row r="1310" spans="1:2" x14ac:dyDescent="0.3">
      <c r="A1310" s="2">
        <v>453.50701402805612</v>
      </c>
      <c r="B1310" s="2">
        <f>$F$92</f>
        <v>4.5045045045045047</v>
      </c>
    </row>
    <row r="1311" spans="1:2" x14ac:dyDescent="0.3">
      <c r="A1311" s="2">
        <v>453.50701402805612</v>
      </c>
      <c r="B1311" s="2">
        <v>0</v>
      </c>
    </row>
    <row r="1312" spans="1:2" x14ac:dyDescent="0.3">
      <c r="A1312" s="2">
        <v>453.50701402805612</v>
      </c>
      <c r="B1312" s="2">
        <v>0</v>
      </c>
    </row>
    <row r="1313" spans="1:2" x14ac:dyDescent="0.3">
      <c r="A1313" s="2">
        <v>453.50701402805612</v>
      </c>
      <c r="B1313" s="2">
        <f>$F$92+($F$93-$F$92)*0</f>
        <v>4.5045045045045047</v>
      </c>
    </row>
    <row r="1314" spans="1:2" x14ac:dyDescent="0.3">
      <c r="A1314" s="2">
        <v>453.70741482965934</v>
      </c>
      <c r="B1314" s="2">
        <f>$F$92+($F$93-$F$92)*0.333333333333337</f>
        <v>4.5045045045045047</v>
      </c>
    </row>
    <row r="1315" spans="1:2" x14ac:dyDescent="0.3">
      <c r="A1315" s="2">
        <v>453.70741482965934</v>
      </c>
      <c r="B1315" s="2">
        <v>0</v>
      </c>
    </row>
    <row r="1316" spans="1:2" x14ac:dyDescent="0.3">
      <c r="A1316" s="2">
        <v>453.90781563126251</v>
      </c>
      <c r="B1316" s="2">
        <v>0</v>
      </c>
    </row>
    <row r="1317" spans="1:2" x14ac:dyDescent="0.3">
      <c r="A1317" s="2">
        <v>453.90781563126251</v>
      </c>
      <c r="B1317" s="2">
        <f>$F$92+($F$93-$F$92)*0.666666666666674</f>
        <v>4.5045045045045047</v>
      </c>
    </row>
    <row r="1318" spans="1:2" x14ac:dyDescent="0.3">
      <c r="A1318" s="2">
        <v>454.10821643286573</v>
      </c>
      <c r="B1318" s="2">
        <f>$F$93</f>
        <v>4.5045045045045047</v>
      </c>
    </row>
    <row r="1319" spans="1:2" x14ac:dyDescent="0.3">
      <c r="A1319" s="2">
        <v>454.10821643286573</v>
      </c>
      <c r="B1319" s="2">
        <v>0</v>
      </c>
    </row>
    <row r="1320" spans="1:2" x14ac:dyDescent="0.3">
      <c r="A1320" s="2">
        <v>454.10821643286573</v>
      </c>
      <c r="B1320" s="2">
        <v>0</v>
      </c>
    </row>
    <row r="1321" spans="1:2" x14ac:dyDescent="0.3">
      <c r="A1321" s="2">
        <v>454.10821643286573</v>
      </c>
      <c r="B1321" s="2">
        <f>$F$93+($F$94-$F$93)*0</f>
        <v>4.5045045045045047</v>
      </c>
    </row>
    <row r="1322" spans="1:2" x14ac:dyDescent="0.3">
      <c r="A1322" s="2">
        <v>454.30861723446895</v>
      </c>
      <c r="B1322" s="2">
        <f>$F$93+($F$94-$F$93)*0.333333333333337</f>
        <v>4.5045045045045047</v>
      </c>
    </row>
    <row r="1323" spans="1:2" x14ac:dyDescent="0.3">
      <c r="A1323" s="2">
        <v>454.30861723446895</v>
      </c>
      <c r="B1323" s="2">
        <v>0</v>
      </c>
    </row>
    <row r="1324" spans="1:2" x14ac:dyDescent="0.3">
      <c r="A1324" s="2">
        <v>454.50901803607212</v>
      </c>
      <c r="B1324" s="2">
        <v>0</v>
      </c>
    </row>
    <row r="1325" spans="1:2" x14ac:dyDescent="0.3">
      <c r="A1325" s="2">
        <v>454.50901803607212</v>
      </c>
      <c r="B1325" s="2">
        <f>$F$93+($F$94-$F$93)*0.666666666666674</f>
        <v>4.5045045045045047</v>
      </c>
    </row>
    <row r="1326" spans="1:2" x14ac:dyDescent="0.3">
      <c r="A1326" s="2">
        <v>454.70941883767534</v>
      </c>
      <c r="B1326" s="2">
        <f>$F$94</f>
        <v>4.5045045045045047</v>
      </c>
    </row>
    <row r="1327" spans="1:2" x14ac:dyDescent="0.3">
      <c r="A1327" s="2">
        <v>454.70941883767534</v>
      </c>
      <c r="B1327" s="2">
        <v>0</v>
      </c>
    </row>
    <row r="1328" spans="1:2" x14ac:dyDescent="0.3">
      <c r="A1328" s="2">
        <v>454.70941883767534</v>
      </c>
      <c r="B1328" s="2">
        <v>0</v>
      </c>
    </row>
    <row r="1329" spans="1:2" x14ac:dyDescent="0.3">
      <c r="A1329" s="2">
        <v>454.70941883767534</v>
      </c>
      <c r="B1329" s="2">
        <f>$F$94+($F$95-$F$94)*0</f>
        <v>4.5045045045045047</v>
      </c>
    </row>
    <row r="1330" spans="1:2" x14ac:dyDescent="0.3">
      <c r="A1330" s="2">
        <v>454.90981963927857</v>
      </c>
      <c r="B1330" s="2">
        <f>$F$94+($F$95-$F$94)*0.333333333333337</f>
        <v>4.5045045045045047</v>
      </c>
    </row>
    <row r="1331" spans="1:2" x14ac:dyDescent="0.3">
      <c r="A1331" s="2">
        <v>454.90981963927857</v>
      </c>
      <c r="B1331" s="2">
        <v>0</v>
      </c>
    </row>
    <row r="1332" spans="1:2" x14ac:dyDescent="0.3">
      <c r="A1332" s="2">
        <v>455.11022044088173</v>
      </c>
      <c r="B1332" s="2">
        <v>0</v>
      </c>
    </row>
    <row r="1333" spans="1:2" x14ac:dyDescent="0.3">
      <c r="A1333" s="2">
        <v>455.11022044088173</v>
      </c>
      <c r="B1333" s="2">
        <f>$F$94+($F$95-$F$94)*0.666666666666674</f>
        <v>4.5045045045045047</v>
      </c>
    </row>
    <row r="1334" spans="1:2" x14ac:dyDescent="0.3">
      <c r="A1334" s="2">
        <v>455.31062124248496</v>
      </c>
      <c r="B1334" s="2">
        <f>$F$95</f>
        <v>4.5045045045045047</v>
      </c>
    </row>
    <row r="1335" spans="1:2" x14ac:dyDescent="0.3">
      <c r="A1335" s="2">
        <v>455.31062124248496</v>
      </c>
      <c r="B1335" s="2">
        <v>0</v>
      </c>
    </row>
    <row r="1336" spans="1:2" x14ac:dyDescent="0.3">
      <c r="A1336" s="2">
        <v>455.31062124248496</v>
      </c>
      <c r="B1336" s="2">
        <v>0</v>
      </c>
    </row>
    <row r="1337" spans="1:2" x14ac:dyDescent="0.3">
      <c r="A1337" s="2">
        <v>455.31062124248496</v>
      </c>
      <c r="B1337" s="2">
        <f>$F$95+($F$96-$F$95)*0</f>
        <v>4.5045045045045047</v>
      </c>
    </row>
    <row r="1338" spans="1:2" x14ac:dyDescent="0.3">
      <c r="A1338" s="2">
        <v>455.51102204408818</v>
      </c>
      <c r="B1338" s="2">
        <f>$F$95+($F$96-$F$95)*0.333333333333337</f>
        <v>4.5045045045045047</v>
      </c>
    </row>
    <row r="1339" spans="1:2" x14ac:dyDescent="0.3">
      <c r="A1339" s="2">
        <v>455.51102204408818</v>
      </c>
      <c r="B1339" s="2">
        <v>0</v>
      </c>
    </row>
    <row r="1340" spans="1:2" x14ac:dyDescent="0.3">
      <c r="A1340" s="2">
        <v>455.71142284569135</v>
      </c>
      <c r="B1340" s="2">
        <v>0</v>
      </c>
    </row>
    <row r="1341" spans="1:2" x14ac:dyDescent="0.3">
      <c r="A1341" s="2">
        <v>455.71142284569135</v>
      </c>
      <c r="B1341" s="2">
        <f>$F$95+($F$96-$F$95)*0.666666666666674</f>
        <v>4.5045045045045047</v>
      </c>
    </row>
    <row r="1342" spans="1:2" x14ac:dyDescent="0.3">
      <c r="A1342" s="2">
        <v>455.91182364729457</v>
      </c>
      <c r="B1342" s="2">
        <f>$F$96</f>
        <v>4.5045045045045047</v>
      </c>
    </row>
    <row r="1343" spans="1:2" x14ac:dyDescent="0.3">
      <c r="A1343" s="2">
        <v>455.91182364729457</v>
      </c>
      <c r="B1343" s="2">
        <v>0</v>
      </c>
    </row>
    <row r="1344" spans="1:2" x14ac:dyDescent="0.3">
      <c r="A1344" s="2">
        <v>455.91182364729457</v>
      </c>
      <c r="B1344" s="2">
        <v>0</v>
      </c>
    </row>
    <row r="1345" spans="1:2" x14ac:dyDescent="0.3">
      <c r="A1345" s="2">
        <v>455.91182364729457</v>
      </c>
      <c r="B1345" s="2">
        <f>$F$96+($F$97-$F$96)*0</f>
        <v>4.5045045045045047</v>
      </c>
    </row>
    <row r="1346" spans="1:2" x14ac:dyDescent="0.3">
      <c r="A1346" s="2">
        <v>456.11222444889779</v>
      </c>
      <c r="B1346" s="2">
        <f>$F$96+($F$97-$F$96)*0.333333333333306</f>
        <v>4.5045045045045047</v>
      </c>
    </row>
    <row r="1347" spans="1:2" x14ac:dyDescent="0.3">
      <c r="A1347" s="2">
        <v>456.11222444889779</v>
      </c>
      <c r="B1347" s="2">
        <v>0</v>
      </c>
    </row>
    <row r="1348" spans="1:2" x14ac:dyDescent="0.3">
      <c r="A1348" s="2">
        <v>456.31262525050096</v>
      </c>
      <c r="B1348" s="2">
        <v>0</v>
      </c>
    </row>
    <row r="1349" spans="1:2" x14ac:dyDescent="0.3">
      <c r="A1349" s="2">
        <v>456.31262525050096</v>
      </c>
      <c r="B1349" s="2">
        <f>$F$96+($F$97-$F$96)*0.666666666666611</f>
        <v>4.5045045045045047</v>
      </c>
    </row>
    <row r="1350" spans="1:2" x14ac:dyDescent="0.3">
      <c r="A1350" s="2">
        <v>456.51302605210424</v>
      </c>
      <c r="B1350" s="2">
        <f>$F$97</f>
        <v>4.5045045045045047</v>
      </c>
    </row>
    <row r="1351" spans="1:2" x14ac:dyDescent="0.3">
      <c r="A1351" s="2">
        <v>456.51302605210424</v>
      </c>
      <c r="B1351" s="2">
        <v>0</v>
      </c>
    </row>
    <row r="1352" spans="1:2" x14ac:dyDescent="0.3">
      <c r="A1352" s="2">
        <v>456.51302605210424</v>
      </c>
      <c r="B1352" s="2">
        <v>0</v>
      </c>
    </row>
    <row r="1353" spans="1:2" x14ac:dyDescent="0.3">
      <c r="A1353" s="2">
        <v>456.51302605210424</v>
      </c>
      <c r="B1353" s="2">
        <f>$F$97+($F$98-$F$97)*0</f>
        <v>4.5045045045045047</v>
      </c>
    </row>
    <row r="1354" spans="1:2" x14ac:dyDescent="0.3">
      <c r="A1354" s="2">
        <v>456.71342685370746</v>
      </c>
      <c r="B1354" s="2">
        <f>$F$97+($F$98-$F$97)*0.333333333333337</f>
        <v>4.5045045045045047</v>
      </c>
    </row>
    <row r="1355" spans="1:2" x14ac:dyDescent="0.3">
      <c r="A1355" s="2">
        <v>456.71342685370746</v>
      </c>
      <c r="B1355" s="2">
        <v>0</v>
      </c>
    </row>
    <row r="1356" spans="1:2" x14ac:dyDescent="0.3">
      <c r="A1356" s="2">
        <v>456.91382765531063</v>
      </c>
      <c r="B1356" s="2">
        <v>0</v>
      </c>
    </row>
    <row r="1357" spans="1:2" x14ac:dyDescent="0.3">
      <c r="A1357" s="2">
        <v>456.91382765531063</v>
      </c>
      <c r="B1357" s="2">
        <f>$F$97+($F$98-$F$97)*0.666666666666674</f>
        <v>4.5045045045045047</v>
      </c>
    </row>
    <row r="1358" spans="1:2" x14ac:dyDescent="0.3">
      <c r="A1358" s="2">
        <v>457.11422845691385</v>
      </c>
      <c r="B1358" s="2">
        <f>$F$98</f>
        <v>4.5045045045045047</v>
      </c>
    </row>
    <row r="1359" spans="1:2" x14ac:dyDescent="0.3">
      <c r="A1359" s="2">
        <v>457.11422845691385</v>
      </c>
      <c r="B1359" s="2">
        <v>0</v>
      </c>
    </row>
    <row r="1360" spans="1:2" x14ac:dyDescent="0.3">
      <c r="A1360" s="2">
        <v>457.11422845691385</v>
      </c>
      <c r="B1360" s="2">
        <v>0</v>
      </c>
    </row>
    <row r="1361" spans="1:2" x14ac:dyDescent="0.3">
      <c r="A1361" s="2">
        <v>457.11422845691385</v>
      </c>
      <c r="B1361" s="2">
        <f>$F$98+($F$99-$F$98)*0</f>
        <v>4.5045045045045047</v>
      </c>
    </row>
    <row r="1362" spans="1:2" x14ac:dyDescent="0.3">
      <c r="A1362" s="2">
        <v>457.31462925851707</v>
      </c>
      <c r="B1362" s="2">
        <f>$F$98+($F$99-$F$98)*0.333333333333337</f>
        <v>4.5045045045045047</v>
      </c>
    </row>
    <row r="1363" spans="1:2" x14ac:dyDescent="0.3">
      <c r="A1363" s="2">
        <v>457.31462925851707</v>
      </c>
      <c r="B1363" s="2">
        <v>0</v>
      </c>
    </row>
    <row r="1364" spans="1:2" x14ac:dyDescent="0.3">
      <c r="A1364" s="2">
        <v>457.51503006012024</v>
      </c>
      <c r="B1364" s="2">
        <v>0</v>
      </c>
    </row>
    <row r="1365" spans="1:2" x14ac:dyDescent="0.3">
      <c r="A1365" s="2">
        <v>457.51503006012024</v>
      </c>
      <c r="B1365" s="2">
        <f>$F$98+($F$99-$F$98)*0.666666666666674</f>
        <v>4.5045045045045047</v>
      </c>
    </row>
    <row r="1366" spans="1:2" x14ac:dyDescent="0.3">
      <c r="A1366" s="2">
        <v>457.71543086172346</v>
      </c>
      <c r="B1366" s="2">
        <f>$F$99</f>
        <v>4.5045045045045047</v>
      </c>
    </row>
    <row r="1367" spans="1:2" x14ac:dyDescent="0.3">
      <c r="A1367" s="2">
        <v>457.71543086172346</v>
      </c>
      <c r="B1367" s="2">
        <v>0</v>
      </c>
    </row>
    <row r="1368" spans="1:2" x14ac:dyDescent="0.3">
      <c r="A1368" s="2">
        <v>457.71543086172346</v>
      </c>
      <c r="B1368" s="2">
        <v>0</v>
      </c>
    </row>
    <row r="1369" spans="1:2" x14ac:dyDescent="0.3">
      <c r="A1369" s="2">
        <v>457.71543086172346</v>
      </c>
      <c r="B1369" s="2">
        <f>$F$99+($F$100-$F$99)*0</f>
        <v>4.5045045045045047</v>
      </c>
    </row>
    <row r="1370" spans="1:2" x14ac:dyDescent="0.3">
      <c r="A1370" s="2">
        <v>457.91583166332668</v>
      </c>
      <c r="B1370" s="2">
        <f>$F$99+($F$100-$F$99)*0.333333333333337</f>
        <v>4.5045045045045047</v>
      </c>
    </row>
    <row r="1371" spans="1:2" x14ac:dyDescent="0.3">
      <c r="A1371" s="2">
        <v>457.91583166332668</v>
      </c>
      <c r="B1371" s="2">
        <v>0</v>
      </c>
    </row>
    <row r="1372" spans="1:2" x14ac:dyDescent="0.3">
      <c r="A1372" s="2">
        <v>458.11623246492985</v>
      </c>
      <c r="B1372" s="2">
        <v>0</v>
      </c>
    </row>
    <row r="1373" spans="1:2" x14ac:dyDescent="0.3">
      <c r="A1373" s="2">
        <v>458.11623246492985</v>
      </c>
      <c r="B1373" s="2">
        <f>$F$99+($F$100-$F$99)*0.666666666666674</f>
        <v>4.5045045045045047</v>
      </c>
    </row>
    <row r="1374" spans="1:2" x14ac:dyDescent="0.3">
      <c r="A1374" s="2">
        <v>458.31663326653307</v>
      </c>
      <c r="B1374" s="2">
        <f>$F$100</f>
        <v>4.5045045045045047</v>
      </c>
    </row>
    <row r="1375" spans="1:2" x14ac:dyDescent="0.3">
      <c r="A1375" s="2">
        <v>458.31663326653307</v>
      </c>
      <c r="B1375" s="2">
        <v>0</v>
      </c>
    </row>
    <row r="1376" spans="1:2" x14ac:dyDescent="0.3">
      <c r="A1376" s="2">
        <v>458.31663326653307</v>
      </c>
      <c r="B1376" s="2">
        <v>0</v>
      </c>
    </row>
    <row r="1377" spans="1:2" x14ac:dyDescent="0.3">
      <c r="A1377" s="2">
        <v>458.31663326653307</v>
      </c>
      <c r="B1377" s="2">
        <f>$F$100+($F$101-$F$100)*0</f>
        <v>4.5045045045045047</v>
      </c>
    </row>
    <row r="1378" spans="1:2" x14ac:dyDescent="0.3">
      <c r="A1378" s="2">
        <v>458.5170340681363</v>
      </c>
      <c r="B1378" s="2">
        <f>$F$100+($F$101-$F$100)*0.333333333333337</f>
        <v>4.5045045045045047</v>
      </c>
    </row>
    <row r="1379" spans="1:2" x14ac:dyDescent="0.3">
      <c r="A1379" s="2">
        <v>458.5170340681363</v>
      </c>
      <c r="B1379" s="2">
        <v>0</v>
      </c>
    </row>
    <row r="1380" spans="1:2" x14ac:dyDescent="0.3">
      <c r="A1380" s="2">
        <v>458.71743486973946</v>
      </c>
      <c r="B1380" s="2">
        <v>0</v>
      </c>
    </row>
    <row r="1381" spans="1:2" x14ac:dyDescent="0.3">
      <c r="A1381" s="2">
        <v>458.71743486973946</v>
      </c>
      <c r="B1381" s="2">
        <f>$F$100+($F$101-$F$100)*0.666666666666674</f>
        <v>4.5045045045045047</v>
      </c>
    </row>
    <row r="1382" spans="1:2" x14ac:dyDescent="0.3">
      <c r="A1382" s="2">
        <v>458.91783567134269</v>
      </c>
      <c r="B1382" s="2">
        <f>$F$101</f>
        <v>4.5045045045045047</v>
      </c>
    </row>
    <row r="1383" spans="1:2" x14ac:dyDescent="0.3">
      <c r="A1383" s="2">
        <v>458.91783567134269</v>
      </c>
      <c r="B1383" s="2">
        <v>0</v>
      </c>
    </row>
    <row r="1384" spans="1:2" x14ac:dyDescent="0.3">
      <c r="A1384" s="2">
        <v>458.91783567134269</v>
      </c>
      <c r="B1384" s="2">
        <v>0</v>
      </c>
    </row>
    <row r="1385" spans="1:2" x14ac:dyDescent="0.3">
      <c r="A1385" s="2">
        <v>458.91783567134269</v>
      </c>
      <c r="B1385" s="2">
        <f>$F$101+($F$102-$F$101)*0</f>
        <v>4.5045045045045047</v>
      </c>
    </row>
    <row r="1386" spans="1:2" x14ac:dyDescent="0.3">
      <c r="A1386" s="2">
        <v>459.11823647294591</v>
      </c>
      <c r="B1386" s="2">
        <f>$F$101+($F$102-$F$101)*0.333333333333337</f>
        <v>4.5045045045045047</v>
      </c>
    </row>
    <row r="1387" spans="1:2" x14ac:dyDescent="0.3">
      <c r="A1387" s="2">
        <v>459.11823647294591</v>
      </c>
      <c r="B1387" s="2">
        <v>0</v>
      </c>
    </row>
    <row r="1388" spans="1:2" x14ac:dyDescent="0.3">
      <c r="A1388" s="2">
        <v>459.31863727454908</v>
      </c>
      <c r="B1388" s="2">
        <v>0</v>
      </c>
    </row>
    <row r="1389" spans="1:2" x14ac:dyDescent="0.3">
      <c r="A1389" s="2">
        <v>459.31863727454908</v>
      </c>
      <c r="B1389" s="2">
        <f>$F$101+($F$102-$F$101)*0.666666666666674</f>
        <v>4.5045045045045047</v>
      </c>
    </row>
    <row r="1390" spans="1:2" x14ac:dyDescent="0.3">
      <c r="A1390" s="2">
        <v>459.5190380761523</v>
      </c>
      <c r="B1390" s="2">
        <f>$F$102</f>
        <v>4.5045045045045047</v>
      </c>
    </row>
    <row r="1391" spans="1:2" x14ac:dyDescent="0.3">
      <c r="A1391" s="2">
        <v>459.5190380761523</v>
      </c>
      <c r="B1391" s="2">
        <v>0</v>
      </c>
    </row>
    <row r="1392" spans="1:2" x14ac:dyDescent="0.3">
      <c r="A1392" s="2">
        <v>459.5190380761523</v>
      </c>
      <c r="B1392" s="2">
        <v>0</v>
      </c>
    </row>
    <row r="1393" spans="1:2" x14ac:dyDescent="0.3">
      <c r="A1393" s="2">
        <v>459.5190380761523</v>
      </c>
      <c r="B1393" s="2">
        <f>$F$102+($F$103-$F$102)*0</f>
        <v>4.5045045045045047</v>
      </c>
    </row>
    <row r="1394" spans="1:2" x14ac:dyDescent="0.3">
      <c r="A1394" s="2">
        <v>459.71943887775552</v>
      </c>
      <c r="B1394" s="2">
        <f>$F$102+($F$103-$F$102)*0.333333333333337</f>
        <v>4.5045045045045047</v>
      </c>
    </row>
    <row r="1395" spans="1:2" x14ac:dyDescent="0.3">
      <c r="A1395" s="2">
        <v>459.71943887775552</v>
      </c>
      <c r="B1395" s="2">
        <v>0</v>
      </c>
    </row>
    <row r="1396" spans="1:2" x14ac:dyDescent="0.3">
      <c r="A1396" s="2">
        <v>459.91983967935869</v>
      </c>
      <c r="B1396" s="2">
        <v>0</v>
      </c>
    </row>
    <row r="1397" spans="1:2" x14ac:dyDescent="0.3">
      <c r="A1397" s="2">
        <v>459.91983967935869</v>
      </c>
      <c r="B1397" s="2">
        <f>$F$102+($F$103-$F$102)*0.666666666666674</f>
        <v>4.5045045045045047</v>
      </c>
    </row>
    <row r="1398" spans="1:2" x14ac:dyDescent="0.3">
      <c r="A1398" s="2">
        <v>460.12024048096191</v>
      </c>
      <c r="B1398" s="2">
        <f>$F$103</f>
        <v>4.5045045045045047</v>
      </c>
    </row>
    <row r="1399" spans="1:2" x14ac:dyDescent="0.3">
      <c r="A1399" s="2">
        <v>460.12024048096191</v>
      </c>
      <c r="B1399" s="2">
        <v>0</v>
      </c>
    </row>
    <row r="1400" spans="1:2" x14ac:dyDescent="0.3">
      <c r="A1400" s="2">
        <v>460.12024048096191</v>
      </c>
      <c r="B1400" s="2">
        <v>0</v>
      </c>
    </row>
    <row r="1401" spans="1:2" x14ac:dyDescent="0.3">
      <c r="A1401" s="2">
        <v>460.12024048096191</v>
      </c>
      <c r="B1401" s="2">
        <f>$F$103+($F$104-$F$103)*0</f>
        <v>4.5045045045045047</v>
      </c>
    </row>
    <row r="1402" spans="1:2" x14ac:dyDescent="0.3">
      <c r="A1402" s="2">
        <v>460.32064128256513</v>
      </c>
      <c r="B1402" s="2">
        <f>$F$103+($F$104-$F$103)*0.333333333333337</f>
        <v>4.5045045045045047</v>
      </c>
    </row>
    <row r="1403" spans="1:2" x14ac:dyDescent="0.3">
      <c r="A1403" s="2">
        <v>460.32064128256513</v>
      </c>
      <c r="B1403" s="2">
        <v>0</v>
      </c>
    </row>
    <row r="1404" spans="1:2" x14ac:dyDescent="0.3">
      <c r="A1404" s="2">
        <v>460.5210420841683</v>
      </c>
      <c r="B1404" s="2">
        <v>0</v>
      </c>
    </row>
    <row r="1405" spans="1:2" x14ac:dyDescent="0.3">
      <c r="A1405" s="2">
        <v>460.5210420841683</v>
      </c>
      <c r="B1405" s="2">
        <f>$F$103+($F$104-$F$103)*0.666666666666674</f>
        <v>4.5045045045045047</v>
      </c>
    </row>
    <row r="1406" spans="1:2" x14ac:dyDescent="0.3">
      <c r="A1406" s="2">
        <v>460.72144288577152</v>
      </c>
      <c r="B1406" s="2">
        <f>$F$104</f>
        <v>4.5045045045045047</v>
      </c>
    </row>
    <row r="1407" spans="1:2" x14ac:dyDescent="0.3">
      <c r="A1407" s="2">
        <v>460.72144288577152</v>
      </c>
      <c r="B1407" s="2">
        <v>0</v>
      </c>
    </row>
    <row r="1408" spans="1:2" x14ac:dyDescent="0.3">
      <c r="A1408" s="2">
        <v>460.72144288577152</v>
      </c>
      <c r="B1408" s="2">
        <v>0</v>
      </c>
    </row>
    <row r="1409" spans="1:2" x14ac:dyDescent="0.3">
      <c r="A1409" s="2">
        <v>460.72144288577152</v>
      </c>
      <c r="B1409" s="2">
        <f>$F$104+($F$105-$F$104)*0</f>
        <v>4.5045045045045047</v>
      </c>
    </row>
    <row r="1410" spans="1:2" x14ac:dyDescent="0.3">
      <c r="A1410" s="2">
        <v>460.92184368737475</v>
      </c>
      <c r="B1410" s="2">
        <f>$F$104+($F$105-$F$104)*0.333333333333306</f>
        <v>4.5045045045045047</v>
      </c>
    </row>
    <row r="1411" spans="1:2" x14ac:dyDescent="0.3">
      <c r="A1411" s="2">
        <v>460.92184368737475</v>
      </c>
      <c r="B1411" s="2">
        <v>0</v>
      </c>
    </row>
    <row r="1412" spans="1:2" x14ac:dyDescent="0.3">
      <c r="A1412" s="2">
        <v>461.12224448897791</v>
      </c>
      <c r="B1412" s="2">
        <v>0</v>
      </c>
    </row>
    <row r="1413" spans="1:2" x14ac:dyDescent="0.3">
      <c r="A1413" s="2">
        <v>461.12224448897791</v>
      </c>
      <c r="B1413" s="2">
        <f>$F$104+($F$105-$F$104)*0.666666666666611</f>
        <v>4.5045045045045047</v>
      </c>
    </row>
    <row r="1414" spans="1:2" x14ac:dyDescent="0.3">
      <c r="A1414" s="2">
        <v>461.32264529058119</v>
      </c>
      <c r="B1414" s="2">
        <f>$F$105</f>
        <v>4.5045045045045047</v>
      </c>
    </row>
    <row r="1415" spans="1:2" x14ac:dyDescent="0.3">
      <c r="A1415" s="2">
        <v>461.32264529058119</v>
      </c>
      <c r="B1415" s="2">
        <v>0</v>
      </c>
    </row>
    <row r="1416" spans="1:2" x14ac:dyDescent="0.3">
      <c r="A1416" s="2">
        <v>461.32264529058119</v>
      </c>
      <c r="B1416" s="2">
        <v>0</v>
      </c>
    </row>
    <row r="1417" spans="1:2" x14ac:dyDescent="0.3">
      <c r="A1417" s="2">
        <v>461.32264529058119</v>
      </c>
      <c r="B1417" s="2">
        <f>$F$105+($F$106-$F$105)*0</f>
        <v>4.5045045045045047</v>
      </c>
    </row>
    <row r="1418" spans="1:2" x14ac:dyDescent="0.3">
      <c r="A1418" s="2">
        <v>461.52304609218442</v>
      </c>
      <c r="B1418" s="2">
        <f>$F$105+($F$106-$F$105)*0.333333333333337</f>
        <v>4.5045045045045047</v>
      </c>
    </row>
    <row r="1419" spans="1:2" x14ac:dyDescent="0.3">
      <c r="A1419" s="2">
        <v>461.52304609218442</v>
      </c>
      <c r="B1419" s="2">
        <v>0</v>
      </c>
    </row>
    <row r="1420" spans="1:2" x14ac:dyDescent="0.3">
      <c r="A1420" s="2">
        <v>461.72344689378758</v>
      </c>
      <c r="B1420" s="2">
        <v>0</v>
      </c>
    </row>
    <row r="1421" spans="1:2" x14ac:dyDescent="0.3">
      <c r="A1421" s="2">
        <v>461.72344689378758</v>
      </c>
      <c r="B1421" s="2">
        <f>$F$105+($F$106-$F$105)*0.666666666666674</f>
        <v>4.5045045045045047</v>
      </c>
    </row>
    <row r="1422" spans="1:2" x14ac:dyDescent="0.3">
      <c r="A1422" s="2">
        <v>461.9238476953908</v>
      </c>
      <c r="B1422" s="2">
        <f>$F$106</f>
        <v>4.5045045045045047</v>
      </c>
    </row>
    <row r="1423" spans="1:2" x14ac:dyDescent="0.3">
      <c r="A1423" s="2">
        <v>461.9238476953908</v>
      </c>
      <c r="B1423" s="2">
        <v>0</v>
      </c>
    </row>
    <row r="1424" spans="1:2" x14ac:dyDescent="0.3">
      <c r="A1424" s="2">
        <v>461.9238476953908</v>
      </c>
      <c r="B1424" s="2">
        <v>0</v>
      </c>
    </row>
    <row r="1425" spans="1:2" x14ac:dyDescent="0.3">
      <c r="A1425" s="2">
        <v>461.9238476953908</v>
      </c>
      <c r="B1425" s="2">
        <f>$F$106+($F$107-$F$106)*0</f>
        <v>4.5045045045045047</v>
      </c>
    </row>
    <row r="1426" spans="1:2" x14ac:dyDescent="0.3">
      <c r="A1426" s="2">
        <v>462.12424849699403</v>
      </c>
      <c r="B1426" s="2">
        <f>$F$106+($F$107-$F$106)*0.333333333333337</f>
        <v>4.5045045045045047</v>
      </c>
    </row>
    <row r="1427" spans="1:2" x14ac:dyDescent="0.3">
      <c r="A1427" s="2">
        <v>462.12424849699403</v>
      </c>
      <c r="B1427" s="2">
        <v>0</v>
      </c>
    </row>
    <row r="1428" spans="1:2" x14ac:dyDescent="0.3">
      <c r="A1428" s="2">
        <v>462.32464929859719</v>
      </c>
      <c r="B1428" s="2">
        <v>0</v>
      </c>
    </row>
    <row r="1429" spans="1:2" x14ac:dyDescent="0.3">
      <c r="A1429" s="2">
        <v>462.32464929859719</v>
      </c>
      <c r="B1429" s="2">
        <f>$F$106+($F$107-$F$106)*0.666666666666674</f>
        <v>4.5045045045045047</v>
      </c>
    </row>
    <row r="1430" spans="1:2" x14ac:dyDescent="0.3">
      <c r="A1430" s="2">
        <v>462.52505010020042</v>
      </c>
      <c r="B1430" s="2">
        <f>$F$107</f>
        <v>4.5045045045045047</v>
      </c>
    </row>
    <row r="1431" spans="1:2" x14ac:dyDescent="0.3">
      <c r="A1431" s="2">
        <v>462.52505010020042</v>
      </c>
      <c r="B1431" s="2">
        <v>0</v>
      </c>
    </row>
    <row r="1432" spans="1:2" x14ac:dyDescent="0.3">
      <c r="A1432" s="2">
        <v>462.52505010020042</v>
      </c>
      <c r="B1432" s="2">
        <v>0</v>
      </c>
    </row>
    <row r="1433" spans="1:2" x14ac:dyDescent="0.3">
      <c r="A1433" s="2">
        <v>462.52505010020042</v>
      </c>
      <c r="B1433" s="2">
        <f>$F$107+($F$108-$F$107)*0</f>
        <v>4.5045045045045047</v>
      </c>
    </row>
    <row r="1434" spans="1:2" x14ac:dyDescent="0.3">
      <c r="A1434" s="2">
        <v>462.72545090180364</v>
      </c>
      <c r="B1434" s="2">
        <f>$F$107+($F$108-$F$107)*0.333333333333337</f>
        <v>4.5045045045045047</v>
      </c>
    </row>
    <row r="1435" spans="1:2" x14ac:dyDescent="0.3">
      <c r="A1435" s="2">
        <v>462.72545090180364</v>
      </c>
      <c r="B1435" s="2">
        <v>0</v>
      </c>
    </row>
    <row r="1436" spans="1:2" x14ac:dyDescent="0.3">
      <c r="A1436" s="2">
        <v>462.92585170340681</v>
      </c>
      <c r="B1436" s="2">
        <v>0</v>
      </c>
    </row>
    <row r="1437" spans="1:2" x14ac:dyDescent="0.3">
      <c r="A1437" s="2">
        <v>462.92585170340681</v>
      </c>
      <c r="B1437" s="2">
        <f>$F$107+($F$108-$F$107)*0.666666666666674</f>
        <v>4.5045045045045047</v>
      </c>
    </row>
    <row r="1438" spans="1:2" x14ac:dyDescent="0.3">
      <c r="A1438" s="2">
        <v>463.12625250501003</v>
      </c>
      <c r="B1438" s="2">
        <f>$F$108</f>
        <v>4.5045045045045047</v>
      </c>
    </row>
    <row r="1439" spans="1:2" x14ac:dyDescent="0.3">
      <c r="A1439" s="2">
        <v>463.12625250501003</v>
      </c>
      <c r="B1439" s="2">
        <v>0</v>
      </c>
    </row>
    <row r="1440" spans="1:2" x14ac:dyDescent="0.3">
      <c r="A1440" s="2">
        <v>463.12625250501003</v>
      </c>
      <c r="B1440" s="2">
        <v>0</v>
      </c>
    </row>
    <row r="1441" spans="1:2" x14ac:dyDescent="0.3">
      <c r="A1441" s="2">
        <v>463.12625250501003</v>
      </c>
      <c r="B1441" s="2">
        <f>$F$108+($F$109-$F$108)*0</f>
        <v>4.5045045045045047</v>
      </c>
    </row>
    <row r="1442" spans="1:2" x14ac:dyDescent="0.3">
      <c r="A1442" s="2">
        <v>463.32665330661325</v>
      </c>
      <c r="B1442" s="2">
        <f>$F$108+($F$109-$F$108)*0.333333333333337</f>
        <v>4.5045045045045047</v>
      </c>
    </row>
    <row r="1443" spans="1:2" x14ac:dyDescent="0.3">
      <c r="A1443" s="2">
        <v>463.32665330661325</v>
      </c>
      <c r="B1443" s="2">
        <v>0</v>
      </c>
    </row>
    <row r="1444" spans="1:2" x14ac:dyDescent="0.3">
      <c r="A1444" s="2">
        <v>463.52705410821642</v>
      </c>
      <c r="B1444" s="2">
        <v>0</v>
      </c>
    </row>
    <row r="1445" spans="1:2" x14ac:dyDescent="0.3">
      <c r="A1445" s="2">
        <v>463.52705410821642</v>
      </c>
      <c r="B1445" s="2">
        <f>$F$108+($F$109-$F$108)*0.666666666666674</f>
        <v>4.5045045045045047</v>
      </c>
    </row>
    <row r="1446" spans="1:2" x14ac:dyDescent="0.3">
      <c r="A1446" s="2">
        <v>463.72745490981964</v>
      </c>
      <c r="B1446" s="2">
        <f>$F$109</f>
        <v>4.5045045045045047</v>
      </c>
    </row>
    <row r="1447" spans="1:2" x14ac:dyDescent="0.3">
      <c r="A1447" s="2">
        <v>463.72745490981964</v>
      </c>
      <c r="B1447" s="2">
        <v>0</v>
      </c>
    </row>
    <row r="1448" spans="1:2" x14ac:dyDescent="0.3">
      <c r="A1448" s="2">
        <v>463.72745490981964</v>
      </c>
      <c r="B1448" s="2">
        <v>0</v>
      </c>
    </row>
    <row r="1449" spans="1:2" x14ac:dyDescent="0.3">
      <c r="A1449" s="2">
        <v>463.72745490981964</v>
      </c>
      <c r="B1449" s="2">
        <f>$F$109+($F$110-$F$109)*0</f>
        <v>4.5045045045045047</v>
      </c>
    </row>
    <row r="1450" spans="1:2" x14ac:dyDescent="0.3">
      <c r="A1450" s="2">
        <v>463.92785571142286</v>
      </c>
      <c r="B1450" s="2">
        <f>$F$109+($F$110-$F$109)*0.333333333333337</f>
        <v>4.5045045045045047</v>
      </c>
    </row>
    <row r="1451" spans="1:2" x14ac:dyDescent="0.3">
      <c r="A1451" s="2">
        <v>463.92785571142286</v>
      </c>
      <c r="B1451" s="2">
        <v>0</v>
      </c>
    </row>
    <row r="1452" spans="1:2" x14ac:dyDescent="0.3">
      <c r="A1452" s="2">
        <v>464.12825651302603</v>
      </c>
      <c r="B1452" s="2">
        <v>0</v>
      </c>
    </row>
    <row r="1453" spans="1:2" x14ac:dyDescent="0.3">
      <c r="A1453" s="2">
        <v>464.12825651302603</v>
      </c>
      <c r="B1453" s="2">
        <f>$F$109+($F$110-$F$109)*0.666666666666674</f>
        <v>4.5045045045045047</v>
      </c>
    </row>
    <row r="1454" spans="1:2" x14ac:dyDescent="0.3">
      <c r="A1454" s="2">
        <v>464.32865731462925</v>
      </c>
      <c r="B1454" s="2">
        <f>$F$110</f>
        <v>4.5045045045045047</v>
      </c>
    </row>
    <row r="1455" spans="1:2" x14ac:dyDescent="0.3">
      <c r="A1455" s="2">
        <v>464.32865731462925</v>
      </c>
      <c r="B1455" s="2">
        <v>0</v>
      </c>
    </row>
    <row r="1456" spans="1:2" x14ac:dyDescent="0.3">
      <c r="A1456" s="2">
        <v>464.32865731462925</v>
      </c>
      <c r="B1456" s="2">
        <v>0</v>
      </c>
    </row>
    <row r="1457" spans="1:2" x14ac:dyDescent="0.3">
      <c r="A1457" s="2">
        <v>464.32865731462925</v>
      </c>
      <c r="B1457" s="2">
        <f>$F$110+($F$111-$F$110)*0</f>
        <v>4.5045045045045047</v>
      </c>
    </row>
    <row r="1458" spans="1:2" x14ac:dyDescent="0.3">
      <c r="A1458" s="2">
        <v>464.52905811623248</v>
      </c>
      <c r="B1458" s="2">
        <f>$F$110+($F$111-$F$110)*0.333333333333337</f>
        <v>4.5045045045045047</v>
      </c>
    </row>
    <row r="1459" spans="1:2" x14ac:dyDescent="0.3">
      <c r="A1459" s="2">
        <v>464.52905811623248</v>
      </c>
      <c r="B1459" s="2">
        <v>0</v>
      </c>
    </row>
    <row r="1460" spans="1:2" x14ac:dyDescent="0.3">
      <c r="A1460" s="2">
        <v>464.72945891783564</v>
      </c>
      <c r="B1460" s="2">
        <v>0</v>
      </c>
    </row>
    <row r="1461" spans="1:2" x14ac:dyDescent="0.3">
      <c r="A1461" s="2">
        <v>464.72945891783564</v>
      </c>
      <c r="B1461" s="2">
        <f>$F$110+($F$111-$F$110)*0.666666666666674</f>
        <v>4.5045045045045047</v>
      </c>
    </row>
    <row r="1462" spans="1:2" x14ac:dyDescent="0.3">
      <c r="A1462" s="2">
        <v>464.92985971943887</v>
      </c>
      <c r="B1462" s="2">
        <f>$F$111</f>
        <v>4.5045045045045047</v>
      </c>
    </row>
    <row r="1463" spans="1:2" x14ac:dyDescent="0.3">
      <c r="A1463" s="2">
        <v>464.92985971943887</v>
      </c>
      <c r="B1463" s="2">
        <v>0</v>
      </c>
    </row>
    <row r="1464" spans="1:2" x14ac:dyDescent="0.3">
      <c r="A1464" s="2">
        <v>464.92985971943887</v>
      </c>
      <c r="B1464" s="2">
        <v>0</v>
      </c>
    </row>
    <row r="1465" spans="1:2" x14ac:dyDescent="0.3">
      <c r="A1465" s="2">
        <v>464.92985971943887</v>
      </c>
      <c r="B1465" s="2">
        <f>$F$111+($F$112-$F$111)*0</f>
        <v>4.5045045045045047</v>
      </c>
    </row>
    <row r="1466" spans="1:2" x14ac:dyDescent="0.3">
      <c r="A1466" s="2">
        <v>465.13026052104209</v>
      </c>
      <c r="B1466" s="2">
        <f>$F$111+($F$112-$F$111)*0.333333333333337</f>
        <v>4.5045045045045047</v>
      </c>
    </row>
    <row r="1467" spans="1:2" x14ac:dyDescent="0.3">
      <c r="A1467" s="2">
        <v>465.13026052104209</v>
      </c>
      <c r="B1467" s="2">
        <v>0</v>
      </c>
    </row>
    <row r="1468" spans="1:2" x14ac:dyDescent="0.3">
      <c r="A1468" s="2">
        <v>465.33066132264526</v>
      </c>
      <c r="B1468" s="2">
        <v>0</v>
      </c>
    </row>
    <row r="1469" spans="1:2" x14ac:dyDescent="0.3">
      <c r="A1469" s="2">
        <v>465.33066132264526</v>
      </c>
      <c r="B1469" s="2">
        <f>$F$111+($F$112-$F$111)*0.666666666666674</f>
        <v>4.5045045045045047</v>
      </c>
    </row>
    <row r="1470" spans="1:2" x14ac:dyDescent="0.3">
      <c r="A1470" s="2">
        <v>465.53106212424848</v>
      </c>
      <c r="B1470" s="2">
        <f>$F$112</f>
        <v>4.5045045045045047</v>
      </c>
    </row>
    <row r="1471" spans="1:2" x14ac:dyDescent="0.3">
      <c r="A1471" s="2">
        <v>465.53106212424848</v>
      </c>
      <c r="B1471" s="2">
        <v>0</v>
      </c>
    </row>
    <row r="1472" spans="1:2" x14ac:dyDescent="0.3">
      <c r="A1472" s="2">
        <v>465.53106212424848</v>
      </c>
      <c r="B1472" s="2">
        <v>0</v>
      </c>
    </row>
    <row r="1473" spans="1:2" x14ac:dyDescent="0.3">
      <c r="A1473" s="2">
        <v>465.53106212424848</v>
      </c>
      <c r="B1473" s="2">
        <f>$F$112+($F$113-$F$112)*0</f>
        <v>4.5045045045045047</v>
      </c>
    </row>
    <row r="1474" spans="1:2" x14ac:dyDescent="0.3">
      <c r="A1474" s="2">
        <v>465.7314629258517</v>
      </c>
      <c r="B1474" s="2">
        <f>$F$112+($F$113-$F$112)*0.333333333333306</f>
        <v>4.5045045045045047</v>
      </c>
    </row>
    <row r="1475" spans="1:2" x14ac:dyDescent="0.3">
      <c r="A1475" s="2">
        <v>465.7314629258517</v>
      </c>
      <c r="B1475" s="2">
        <v>0</v>
      </c>
    </row>
    <row r="1476" spans="1:2" x14ac:dyDescent="0.3">
      <c r="A1476" s="2">
        <v>465.93186372745487</v>
      </c>
      <c r="B1476" s="2">
        <v>0</v>
      </c>
    </row>
    <row r="1477" spans="1:2" x14ac:dyDescent="0.3">
      <c r="A1477" s="2">
        <v>465.93186372745487</v>
      </c>
      <c r="B1477" s="2">
        <f>$F$112+($F$113-$F$112)*0.666666666666611</f>
        <v>4.5045045045045047</v>
      </c>
    </row>
    <row r="1478" spans="1:2" x14ac:dyDescent="0.3">
      <c r="A1478" s="2">
        <v>466.13226452905815</v>
      </c>
      <c r="B1478" s="2">
        <f>$F$113</f>
        <v>4.5045045045045047</v>
      </c>
    </row>
    <row r="1479" spans="1:2" x14ac:dyDescent="0.3">
      <c r="A1479" s="2">
        <v>466.13226452905815</v>
      </c>
      <c r="B1479" s="2">
        <v>0</v>
      </c>
    </row>
    <row r="1480" spans="1:2" x14ac:dyDescent="0.3">
      <c r="A1480" s="2">
        <v>466.13226452905815</v>
      </c>
      <c r="B1480" s="2">
        <v>0</v>
      </c>
    </row>
    <row r="1481" spans="1:2" x14ac:dyDescent="0.3">
      <c r="A1481" s="2">
        <v>466.13226452905815</v>
      </c>
      <c r="B1481" s="2">
        <f>$F$113+($F$114-$F$113)*0</f>
        <v>4.5045045045045047</v>
      </c>
    </row>
    <row r="1482" spans="1:2" x14ac:dyDescent="0.3">
      <c r="A1482" s="2">
        <v>466.33266533066137</v>
      </c>
      <c r="B1482" s="2">
        <f>$F$113+($F$114-$F$113)*0.333333333333337</f>
        <v>4.5045045045045047</v>
      </c>
    </row>
    <row r="1483" spans="1:2" x14ac:dyDescent="0.3">
      <c r="A1483" s="2">
        <v>466.33266533066137</v>
      </c>
      <c r="B1483" s="2">
        <v>0</v>
      </c>
    </row>
    <row r="1484" spans="1:2" x14ac:dyDescent="0.3">
      <c r="A1484" s="2">
        <v>466.53306613226454</v>
      </c>
      <c r="B1484" s="2">
        <v>0</v>
      </c>
    </row>
    <row r="1485" spans="1:2" x14ac:dyDescent="0.3">
      <c r="A1485" s="2">
        <v>466.53306613226454</v>
      </c>
      <c r="B1485" s="2">
        <f>$F$113+($F$114-$F$113)*0.666666666666674</f>
        <v>4.5045045045045047</v>
      </c>
    </row>
    <row r="1486" spans="1:2" x14ac:dyDescent="0.3">
      <c r="A1486" s="2">
        <v>466.73346693386776</v>
      </c>
      <c r="B1486" s="2">
        <f>$F$114</f>
        <v>4.5045045045045047</v>
      </c>
    </row>
    <row r="1487" spans="1:2" x14ac:dyDescent="0.3">
      <c r="A1487" s="2">
        <v>466.73346693386776</v>
      </c>
      <c r="B1487" s="2">
        <v>0</v>
      </c>
    </row>
    <row r="1488" spans="1:2" x14ac:dyDescent="0.3">
      <c r="A1488" s="2">
        <v>466.73346693386776</v>
      </c>
      <c r="B1488" s="2">
        <v>0</v>
      </c>
    </row>
    <row r="1489" spans="1:2" x14ac:dyDescent="0.3">
      <c r="A1489" s="2">
        <v>466.73346693386776</v>
      </c>
      <c r="B1489" s="2">
        <f>$F$114+($F$115-$F$114)*0</f>
        <v>4.5045045045045047</v>
      </c>
    </row>
    <row r="1490" spans="1:2" x14ac:dyDescent="0.3">
      <c r="A1490" s="2">
        <v>466.93386773547098</v>
      </c>
      <c r="B1490" s="2">
        <f>$F$114+($F$115-$F$114)*0.333333333333337</f>
        <v>4.5045045045045047</v>
      </c>
    </row>
    <row r="1491" spans="1:2" x14ac:dyDescent="0.3">
      <c r="A1491" s="2">
        <v>466.93386773547098</v>
      </c>
      <c r="B1491" s="2">
        <v>0</v>
      </c>
    </row>
    <row r="1492" spans="1:2" x14ac:dyDescent="0.3">
      <c r="A1492" s="2">
        <v>467.13426853707415</v>
      </c>
      <c r="B1492" s="2">
        <v>0</v>
      </c>
    </row>
    <row r="1493" spans="1:2" x14ac:dyDescent="0.3">
      <c r="A1493" s="2">
        <v>467.13426853707415</v>
      </c>
      <c r="B1493" s="2">
        <f>$F$114+($F$115-$F$114)*0.666666666666674</f>
        <v>4.5045045045045047</v>
      </c>
    </row>
    <row r="1494" spans="1:2" x14ac:dyDescent="0.3">
      <c r="A1494" s="2">
        <v>467.33466933867737</v>
      </c>
      <c r="B1494" s="2">
        <f>$F$115</f>
        <v>4.5045045045045047</v>
      </c>
    </row>
    <row r="1495" spans="1:2" x14ac:dyDescent="0.3">
      <c r="A1495" s="2">
        <v>467.33466933867737</v>
      </c>
      <c r="B1495" s="2">
        <v>0</v>
      </c>
    </row>
    <row r="1496" spans="1:2" x14ac:dyDescent="0.3">
      <c r="A1496" s="2">
        <v>467.33466933867737</v>
      </c>
      <c r="B1496" s="2">
        <v>0</v>
      </c>
    </row>
    <row r="1497" spans="1:2" x14ac:dyDescent="0.3">
      <c r="A1497" s="2">
        <v>467.33466933867737</v>
      </c>
      <c r="B1497" s="2">
        <f>$F$115+($F$116-$F$115)*0</f>
        <v>4.5045045045045047</v>
      </c>
    </row>
    <row r="1498" spans="1:2" x14ac:dyDescent="0.3">
      <c r="A1498" s="2">
        <v>467.5350701402806</v>
      </c>
      <c r="B1498" s="2">
        <f>$F$115+($F$116-$F$115)*0.333333333333337</f>
        <v>4.5045045045045047</v>
      </c>
    </row>
    <row r="1499" spans="1:2" x14ac:dyDescent="0.3">
      <c r="A1499" s="2">
        <v>467.5350701402806</v>
      </c>
      <c r="B1499" s="2">
        <v>0</v>
      </c>
    </row>
    <row r="1500" spans="1:2" x14ac:dyDescent="0.3">
      <c r="A1500" s="2">
        <v>467.73547094188376</v>
      </c>
      <c r="B1500" s="2">
        <v>0</v>
      </c>
    </row>
    <row r="1501" spans="1:2" x14ac:dyDescent="0.3">
      <c r="A1501" s="2">
        <v>467.73547094188376</v>
      </c>
      <c r="B1501" s="2">
        <f>$F$115+($F$116-$F$115)*0.666666666666674</f>
        <v>4.5045045045045047</v>
      </c>
    </row>
    <row r="1502" spans="1:2" x14ac:dyDescent="0.3">
      <c r="A1502" s="2">
        <v>467.93587174348698</v>
      </c>
      <c r="B1502" s="2">
        <f>$F$116</f>
        <v>4.5045045045045047</v>
      </c>
    </row>
    <row r="1503" spans="1:2" x14ac:dyDescent="0.3">
      <c r="A1503" s="2">
        <v>467.93587174348698</v>
      </c>
      <c r="B1503" s="2">
        <v>0</v>
      </c>
    </row>
    <row r="1504" spans="1:2" x14ac:dyDescent="0.3">
      <c r="A1504" s="2">
        <v>467.93587174348698</v>
      </c>
      <c r="B1504" s="2">
        <v>0</v>
      </c>
    </row>
    <row r="1505" spans="1:2" x14ac:dyDescent="0.3">
      <c r="A1505" s="2">
        <v>467.93587174348698</v>
      </c>
      <c r="B1505" s="2">
        <f>$F$116+($F$117-$F$116)*0</f>
        <v>4.5045045045045047</v>
      </c>
    </row>
    <row r="1506" spans="1:2" x14ac:dyDescent="0.3">
      <c r="A1506" s="2">
        <v>468.13627254509021</v>
      </c>
      <c r="B1506" s="2">
        <f>$F$116+($F$117-$F$116)*0.333333333333337</f>
        <v>4.5045045045045047</v>
      </c>
    </row>
    <row r="1507" spans="1:2" x14ac:dyDescent="0.3">
      <c r="A1507" s="2">
        <v>468.13627254509021</v>
      </c>
      <c r="B1507" s="2">
        <v>0</v>
      </c>
    </row>
    <row r="1508" spans="1:2" x14ac:dyDescent="0.3">
      <c r="A1508" s="2">
        <v>468.33667334669337</v>
      </c>
      <c r="B1508" s="2">
        <v>0</v>
      </c>
    </row>
    <row r="1509" spans="1:2" x14ac:dyDescent="0.3">
      <c r="A1509" s="2">
        <v>468.33667334669337</v>
      </c>
      <c r="B1509" s="2">
        <f>$F$116+($F$117-$F$116)*0.666666666666674</f>
        <v>4.5045045045045047</v>
      </c>
    </row>
    <row r="1510" spans="1:2" x14ac:dyDescent="0.3">
      <c r="A1510" s="2">
        <v>468.5370741482966</v>
      </c>
      <c r="B1510" s="2">
        <f>$F$117</f>
        <v>4.5045045045045047</v>
      </c>
    </row>
    <row r="1511" spans="1:2" x14ac:dyDescent="0.3">
      <c r="A1511" s="2">
        <v>468.5370741482966</v>
      </c>
      <c r="B1511" s="2">
        <v>0</v>
      </c>
    </row>
    <row r="1512" spans="1:2" x14ac:dyDescent="0.3">
      <c r="A1512" s="2">
        <v>468.5370741482966</v>
      </c>
      <c r="B1512" s="2">
        <v>0</v>
      </c>
    </row>
    <row r="1513" spans="1:2" x14ac:dyDescent="0.3">
      <c r="A1513" s="2">
        <v>468.5370741482966</v>
      </c>
      <c r="B1513" s="2">
        <f>$F$117+($F$118-$F$117)*0</f>
        <v>4.5045045045045047</v>
      </c>
    </row>
    <row r="1514" spans="1:2" x14ac:dyDescent="0.3">
      <c r="A1514" s="2">
        <v>468.73747494989982</v>
      </c>
      <c r="B1514" s="2">
        <f>$F$117+($F$118-$F$117)*0.333333333333337</f>
        <v>4.5045045045045047</v>
      </c>
    </row>
    <row r="1515" spans="1:2" x14ac:dyDescent="0.3">
      <c r="A1515" s="2">
        <v>468.73747494989982</v>
      </c>
      <c r="B1515" s="2">
        <v>0</v>
      </c>
    </row>
    <row r="1516" spans="1:2" x14ac:dyDescent="0.3">
      <c r="A1516" s="2">
        <v>468.93787575150299</v>
      </c>
      <c r="B1516" s="2">
        <v>0</v>
      </c>
    </row>
    <row r="1517" spans="1:2" x14ac:dyDescent="0.3">
      <c r="A1517" s="2">
        <v>468.93787575150299</v>
      </c>
      <c r="B1517" s="2">
        <f>$F$117+($F$118-$F$117)*0.666666666666674</f>
        <v>4.5045045045045047</v>
      </c>
    </row>
    <row r="1518" spans="1:2" x14ac:dyDescent="0.3">
      <c r="A1518" s="2">
        <v>469.13827655310621</v>
      </c>
      <c r="B1518" s="2">
        <f>$F$118</f>
        <v>4.5045045045045047</v>
      </c>
    </row>
    <row r="1519" spans="1:2" x14ac:dyDescent="0.3">
      <c r="A1519" s="2">
        <v>469.13827655310621</v>
      </c>
      <c r="B1519" s="2">
        <v>0</v>
      </c>
    </row>
    <row r="1520" spans="1:2" x14ac:dyDescent="0.3">
      <c r="A1520" s="2">
        <v>469.13827655310621</v>
      </c>
      <c r="B1520" s="2">
        <v>0</v>
      </c>
    </row>
    <row r="1521" spans="1:2" x14ac:dyDescent="0.3">
      <c r="A1521" s="2">
        <v>469.13827655310621</v>
      </c>
      <c r="B1521" s="2">
        <f>$F$118+($F$119-$F$118)*0</f>
        <v>4.5045045045045047</v>
      </c>
    </row>
    <row r="1522" spans="1:2" x14ac:dyDescent="0.3">
      <c r="A1522" s="2">
        <v>469.33867735470943</v>
      </c>
      <c r="B1522" s="2">
        <f>$F$118+($F$119-$F$118)*0.333333333333337</f>
        <v>4.5045045045045047</v>
      </c>
    </row>
    <row r="1523" spans="1:2" x14ac:dyDescent="0.3">
      <c r="A1523" s="2">
        <v>469.33867735470943</v>
      </c>
      <c r="B1523" s="2">
        <v>0</v>
      </c>
    </row>
    <row r="1524" spans="1:2" x14ac:dyDescent="0.3">
      <c r="A1524" s="2">
        <v>469.5390781563126</v>
      </c>
      <c r="B1524" s="2">
        <v>0</v>
      </c>
    </row>
    <row r="1525" spans="1:2" x14ac:dyDescent="0.3">
      <c r="A1525" s="2">
        <v>469.5390781563126</v>
      </c>
      <c r="B1525" s="2">
        <f>$F$118+($F$119-$F$118)*0.666666666666674</f>
        <v>4.5045045045045047</v>
      </c>
    </row>
    <row r="1526" spans="1:2" x14ac:dyDescent="0.3">
      <c r="A1526" s="2">
        <v>469.73947895791582</v>
      </c>
      <c r="B1526" s="2">
        <f>$F$119</f>
        <v>4.5045045045045047</v>
      </c>
    </row>
    <row r="1527" spans="1:2" x14ac:dyDescent="0.3">
      <c r="A1527" s="2">
        <v>469.73947895791582</v>
      </c>
      <c r="B1527" s="2">
        <v>0</v>
      </c>
    </row>
    <row r="1528" spans="1:2" x14ac:dyDescent="0.3">
      <c r="A1528" s="2">
        <v>469.73947895791582</v>
      </c>
      <c r="B1528" s="2">
        <v>0</v>
      </c>
    </row>
    <row r="1529" spans="1:2" x14ac:dyDescent="0.3">
      <c r="A1529" s="2">
        <v>469.73947895791582</v>
      </c>
      <c r="B1529" s="2">
        <f>$F$119+($F$120-$F$119)*0</f>
        <v>4.5045045045045047</v>
      </c>
    </row>
    <row r="1530" spans="1:2" x14ac:dyDescent="0.3">
      <c r="A1530" s="2">
        <v>469.93987975951904</v>
      </c>
      <c r="B1530" s="2">
        <f>$F$119+($F$120-$F$119)*0.333333333333337</f>
        <v>4.5045045045045047</v>
      </c>
    </row>
    <row r="1531" spans="1:2" x14ac:dyDescent="0.3">
      <c r="A1531" s="2">
        <v>469.93987975951904</v>
      </c>
      <c r="B1531" s="2">
        <v>0</v>
      </c>
    </row>
    <row r="1532" spans="1:2" x14ac:dyDescent="0.3">
      <c r="A1532" s="2">
        <v>470.14028056112221</v>
      </c>
      <c r="B1532" s="2">
        <v>0</v>
      </c>
    </row>
    <row r="1533" spans="1:2" x14ac:dyDescent="0.3">
      <c r="A1533" s="2">
        <v>470.14028056112221</v>
      </c>
      <c r="B1533" s="2">
        <f>$F$119+($F$120-$F$119)*0.666666666666674</f>
        <v>4.5045045045045047</v>
      </c>
    </row>
    <row r="1534" spans="1:2" x14ac:dyDescent="0.3">
      <c r="A1534" s="2">
        <v>470.34068136272543</v>
      </c>
      <c r="B1534" s="2">
        <f>$F$120</f>
        <v>4.5045045045045047</v>
      </c>
    </row>
    <row r="1535" spans="1:2" x14ac:dyDescent="0.3">
      <c r="A1535" s="2">
        <v>470.34068136272543</v>
      </c>
      <c r="B1535" s="2">
        <v>0</v>
      </c>
    </row>
    <row r="1536" spans="1:2" x14ac:dyDescent="0.3">
      <c r="A1536" s="2">
        <v>470.34068136272543</v>
      </c>
      <c r="B1536" s="2">
        <v>0</v>
      </c>
    </row>
    <row r="1537" spans="1:2" x14ac:dyDescent="0.3">
      <c r="A1537" s="2">
        <v>470.34068136272543</v>
      </c>
      <c r="B1537" s="2">
        <f>$F$120+($F$121-$F$120)*0</f>
        <v>4.5045045045045047</v>
      </c>
    </row>
    <row r="1538" spans="1:2" x14ac:dyDescent="0.3">
      <c r="A1538" s="2">
        <v>470.54108216432866</v>
      </c>
      <c r="B1538" s="2">
        <f>$F$120+($F$121-$F$120)*0.333333333333306</f>
        <v>4.5045045045045047</v>
      </c>
    </row>
    <row r="1539" spans="1:2" x14ac:dyDescent="0.3">
      <c r="A1539" s="2">
        <v>470.54108216432866</v>
      </c>
      <c r="B1539" s="2">
        <v>0</v>
      </c>
    </row>
    <row r="1540" spans="1:2" x14ac:dyDescent="0.3">
      <c r="A1540" s="2">
        <v>470.74148296593182</v>
      </c>
      <c r="B1540" s="2">
        <v>0</v>
      </c>
    </row>
    <row r="1541" spans="1:2" x14ac:dyDescent="0.3">
      <c r="A1541" s="2">
        <v>470.74148296593182</v>
      </c>
      <c r="B1541" s="2">
        <f>$F$120+($F$121-$F$120)*0.666666666666611</f>
        <v>4.5045045045045047</v>
      </c>
    </row>
    <row r="1542" spans="1:2" x14ac:dyDescent="0.3">
      <c r="A1542" s="2">
        <v>470.9418837675351</v>
      </c>
      <c r="B1542" s="2">
        <f>$F$121</f>
        <v>4.5045045045045047</v>
      </c>
    </row>
    <row r="1543" spans="1:2" x14ac:dyDescent="0.3">
      <c r="A1543" s="2">
        <v>470.9418837675351</v>
      </c>
      <c r="B1543" s="2">
        <v>0</v>
      </c>
    </row>
    <row r="1544" spans="1:2" x14ac:dyDescent="0.3">
      <c r="A1544" s="2">
        <v>470.9418837675351</v>
      </c>
      <c r="B1544" s="2">
        <v>0</v>
      </c>
    </row>
    <row r="1545" spans="1:2" x14ac:dyDescent="0.3">
      <c r="A1545" s="2">
        <v>470.9418837675351</v>
      </c>
      <c r="B1545" s="2">
        <f>$F$121+($F$122-$F$121)*0</f>
        <v>4.5045045045045047</v>
      </c>
    </row>
    <row r="1546" spans="1:2" x14ac:dyDescent="0.3">
      <c r="A1546" s="2">
        <v>471.14228456913833</v>
      </c>
      <c r="B1546" s="2">
        <f>$F$121+($F$122-$F$121)*0.333333333333337</f>
        <v>4.5045045045045047</v>
      </c>
    </row>
    <row r="1547" spans="1:2" x14ac:dyDescent="0.3">
      <c r="A1547" s="2">
        <v>471.14228456913833</v>
      </c>
      <c r="B1547" s="2">
        <v>0</v>
      </c>
    </row>
    <row r="1548" spans="1:2" x14ac:dyDescent="0.3">
      <c r="A1548" s="2">
        <v>471.34268537074149</v>
      </c>
      <c r="B1548" s="2">
        <v>0</v>
      </c>
    </row>
    <row r="1549" spans="1:2" x14ac:dyDescent="0.3">
      <c r="A1549" s="2">
        <v>471.34268537074149</v>
      </c>
      <c r="B1549" s="2">
        <f>$F$121+($F$122-$F$121)*0.666666666666674</f>
        <v>4.5045045045045047</v>
      </c>
    </row>
    <row r="1550" spans="1:2" x14ac:dyDescent="0.3">
      <c r="A1550" s="2">
        <v>471.54308617234472</v>
      </c>
      <c r="B1550" s="2">
        <f>$F$122</f>
        <v>4.5045045045045047</v>
      </c>
    </row>
    <row r="1551" spans="1:2" x14ac:dyDescent="0.3">
      <c r="A1551" s="2">
        <v>471.54308617234472</v>
      </c>
      <c r="B1551" s="2">
        <v>0</v>
      </c>
    </row>
    <row r="1552" spans="1:2" x14ac:dyDescent="0.3">
      <c r="A1552" s="2">
        <v>471.54308617234472</v>
      </c>
      <c r="B1552" s="2">
        <v>0</v>
      </c>
    </row>
    <row r="1553" spans="1:2" x14ac:dyDescent="0.3">
      <c r="A1553" s="2">
        <v>471.54308617234472</v>
      </c>
      <c r="B1553" s="2">
        <f>$F$122+($F$123-$F$122)*0</f>
        <v>4.5045045045045047</v>
      </c>
    </row>
    <row r="1554" spans="1:2" x14ac:dyDescent="0.3">
      <c r="A1554" s="2">
        <v>471.74348697394794</v>
      </c>
      <c r="B1554" s="2">
        <f>$F$122+($F$123-$F$122)*0.333333333333337</f>
        <v>4.5045045045045047</v>
      </c>
    </row>
    <row r="1555" spans="1:2" x14ac:dyDescent="0.3">
      <c r="A1555" s="2">
        <v>471.74348697394794</v>
      </c>
      <c r="B1555" s="2">
        <v>0</v>
      </c>
    </row>
    <row r="1556" spans="1:2" x14ac:dyDescent="0.3">
      <c r="A1556" s="2">
        <v>471.9438877755511</v>
      </c>
      <c r="B1556" s="2">
        <v>0</v>
      </c>
    </row>
    <row r="1557" spans="1:2" x14ac:dyDescent="0.3">
      <c r="A1557" s="2">
        <v>471.9438877755511</v>
      </c>
      <c r="B1557" s="2">
        <f>$F$122+($F$123-$F$122)*0.666666666666674</f>
        <v>4.5045045045045047</v>
      </c>
    </row>
    <row r="1558" spans="1:2" x14ac:dyDescent="0.3">
      <c r="A1558" s="2">
        <v>472.14428857715433</v>
      </c>
      <c r="B1558" s="2">
        <f>$F$123</f>
        <v>4.5045045045045047</v>
      </c>
    </row>
    <row r="1559" spans="1:2" x14ac:dyDescent="0.3">
      <c r="A1559" s="2">
        <v>472.14428857715433</v>
      </c>
      <c r="B1559" s="2">
        <v>0</v>
      </c>
    </row>
    <row r="1560" spans="1:2" x14ac:dyDescent="0.3">
      <c r="A1560" s="2">
        <v>472.14428857715433</v>
      </c>
      <c r="B1560" s="2">
        <v>0</v>
      </c>
    </row>
    <row r="1561" spans="1:2" x14ac:dyDescent="0.3">
      <c r="A1561" s="2">
        <v>472.14428857715433</v>
      </c>
      <c r="B1561" s="2">
        <f>$F$123+($F$124-$F$123)*0</f>
        <v>4.5045045045045047</v>
      </c>
    </row>
    <row r="1562" spans="1:2" x14ac:dyDescent="0.3">
      <c r="A1562" s="2">
        <v>472.34468937875755</v>
      </c>
      <c r="B1562" s="2">
        <f>$F$123+($F$124-$F$123)*0.333333333333337</f>
        <v>4.5045045045045047</v>
      </c>
    </row>
    <row r="1563" spans="1:2" x14ac:dyDescent="0.3">
      <c r="A1563" s="2">
        <v>472.34468937875755</v>
      </c>
      <c r="B1563" s="2">
        <v>0</v>
      </c>
    </row>
    <row r="1564" spans="1:2" x14ac:dyDescent="0.3">
      <c r="A1564" s="2">
        <v>472.54509018036072</v>
      </c>
      <c r="B1564" s="2">
        <v>0</v>
      </c>
    </row>
    <row r="1565" spans="1:2" x14ac:dyDescent="0.3">
      <c r="A1565" s="2">
        <v>472.54509018036072</v>
      </c>
      <c r="B1565" s="2">
        <f>$F$123+($F$124-$F$123)*0.666666666666674</f>
        <v>4.5045045045045047</v>
      </c>
    </row>
    <row r="1566" spans="1:2" x14ac:dyDescent="0.3">
      <c r="A1566" s="2">
        <v>472.74549098196394</v>
      </c>
      <c r="B1566" s="2">
        <f>$F$124</f>
        <v>4.5045045045045047</v>
      </c>
    </row>
    <row r="1567" spans="1:2" x14ac:dyDescent="0.3">
      <c r="A1567" s="2">
        <v>472.74549098196394</v>
      </c>
      <c r="B1567" s="2">
        <v>0</v>
      </c>
    </row>
    <row r="1568" spans="1:2" x14ac:dyDescent="0.3">
      <c r="A1568" s="2">
        <v>472.74549098196394</v>
      </c>
      <c r="B1568" s="2">
        <v>0</v>
      </c>
    </row>
    <row r="1569" spans="1:2" x14ac:dyDescent="0.3">
      <c r="A1569" s="2">
        <v>472.74549098196394</v>
      </c>
      <c r="B1569" s="2">
        <f>$F$124+($F$125-$F$124)*0</f>
        <v>4.5045045045045047</v>
      </c>
    </row>
    <row r="1570" spans="1:2" x14ac:dyDescent="0.3">
      <c r="A1570" s="2">
        <v>472.94589178356716</v>
      </c>
      <c r="B1570" s="2">
        <f>$F$124+($F$125-$F$124)*0.333333333333337</f>
        <v>4.5045045045045047</v>
      </c>
    </row>
    <row r="1571" spans="1:2" x14ac:dyDescent="0.3">
      <c r="A1571" s="2">
        <v>472.94589178356716</v>
      </c>
      <c r="B1571" s="2">
        <v>0</v>
      </c>
    </row>
    <row r="1572" spans="1:2" x14ac:dyDescent="0.3">
      <c r="A1572" s="2">
        <v>473.14629258517033</v>
      </c>
      <c r="B1572" s="2">
        <v>0</v>
      </c>
    </row>
    <row r="1573" spans="1:2" x14ac:dyDescent="0.3">
      <c r="A1573" s="2">
        <v>473.14629258517033</v>
      </c>
      <c r="B1573" s="2">
        <f>$F$124+($F$125-$F$124)*0.666666666666674</f>
        <v>4.5045045045045047</v>
      </c>
    </row>
    <row r="1574" spans="1:2" x14ac:dyDescent="0.3">
      <c r="A1574" s="2">
        <v>473.34669338677355</v>
      </c>
      <c r="B1574" s="2">
        <f>$F$125</f>
        <v>4.5045045045045047</v>
      </c>
    </row>
    <row r="1575" spans="1:2" x14ac:dyDescent="0.3">
      <c r="A1575" s="2">
        <v>473.34669338677355</v>
      </c>
      <c r="B1575" s="2">
        <v>0</v>
      </c>
    </row>
    <row r="1576" spans="1:2" x14ac:dyDescent="0.3">
      <c r="A1576" s="2">
        <v>473.34669338677355</v>
      </c>
      <c r="B1576" s="2">
        <v>0</v>
      </c>
    </row>
    <row r="1577" spans="1:2" x14ac:dyDescent="0.3">
      <c r="A1577" s="2">
        <v>473.34669338677355</v>
      </c>
      <c r="B1577" s="2">
        <f>$F$125+($F$126-$F$125)*0</f>
        <v>4.5045045045045047</v>
      </c>
    </row>
    <row r="1578" spans="1:2" x14ac:dyDescent="0.3">
      <c r="A1578" s="2">
        <v>473.54709418837678</v>
      </c>
      <c r="B1578" s="2">
        <f>$F$125+($F$126-$F$125)*0.333333333333337</f>
        <v>4.5045045045045047</v>
      </c>
    </row>
    <row r="1579" spans="1:2" x14ac:dyDescent="0.3">
      <c r="A1579" s="2">
        <v>473.54709418837678</v>
      </c>
      <c r="B1579" s="2">
        <v>0</v>
      </c>
    </row>
    <row r="1580" spans="1:2" x14ac:dyDescent="0.3">
      <c r="A1580" s="2">
        <v>473.74749498997994</v>
      </c>
      <c r="B1580" s="2">
        <v>0</v>
      </c>
    </row>
    <row r="1581" spans="1:2" x14ac:dyDescent="0.3">
      <c r="A1581" s="2">
        <v>473.74749498997994</v>
      </c>
      <c r="B1581" s="2">
        <f>$F$125+($F$126-$F$125)*0.666666666666674</f>
        <v>4.5045045045045047</v>
      </c>
    </row>
    <row r="1582" spans="1:2" x14ac:dyDescent="0.3">
      <c r="A1582" s="2">
        <v>473.94789579158316</v>
      </c>
      <c r="B1582" s="2">
        <f>$F$126</f>
        <v>4.5045045045045047</v>
      </c>
    </row>
    <row r="1583" spans="1:2" x14ac:dyDescent="0.3">
      <c r="A1583" s="2">
        <v>473.94789579158316</v>
      </c>
      <c r="B1583" s="2">
        <v>0</v>
      </c>
    </row>
    <row r="1584" spans="1:2" x14ac:dyDescent="0.3">
      <c r="A1584" s="2">
        <v>473.94789579158316</v>
      </c>
      <c r="B1584" s="2">
        <v>0</v>
      </c>
    </row>
    <row r="1585" spans="1:2" x14ac:dyDescent="0.3">
      <c r="A1585" s="2">
        <v>473.94789579158316</v>
      </c>
      <c r="B1585" s="2">
        <f>$F$126+($F$127-$F$126)*0</f>
        <v>4.5045045045045047</v>
      </c>
    </row>
    <row r="1586" spans="1:2" x14ac:dyDescent="0.3">
      <c r="A1586" s="2">
        <v>474.14829659318639</v>
      </c>
      <c r="B1586" s="2">
        <f>$F$126+($F$127-$F$126)*0.333333333333337</f>
        <v>4.5045045045045047</v>
      </c>
    </row>
    <row r="1587" spans="1:2" x14ac:dyDescent="0.3">
      <c r="A1587" s="2">
        <v>474.14829659318639</v>
      </c>
      <c r="B1587" s="2">
        <v>0</v>
      </c>
    </row>
    <row r="1588" spans="1:2" x14ac:dyDescent="0.3">
      <c r="A1588" s="2">
        <v>474.34869739478955</v>
      </c>
      <c r="B1588" s="2">
        <v>0</v>
      </c>
    </row>
    <row r="1589" spans="1:2" x14ac:dyDescent="0.3">
      <c r="A1589" s="2">
        <v>474.34869739478955</v>
      </c>
      <c r="B1589" s="2">
        <f>$F$126+($F$127-$F$126)*0.666666666666674</f>
        <v>4.5045045045045047</v>
      </c>
    </row>
    <row r="1590" spans="1:2" x14ac:dyDescent="0.3">
      <c r="A1590" s="2">
        <v>474.54909819639278</v>
      </c>
      <c r="B1590" s="2">
        <f>$F$127</f>
        <v>4.5045045045045047</v>
      </c>
    </row>
    <row r="1591" spans="1:2" x14ac:dyDescent="0.3">
      <c r="A1591" s="2">
        <v>474.54909819639278</v>
      </c>
      <c r="B1591" s="2">
        <v>0</v>
      </c>
    </row>
    <row r="1592" spans="1:2" x14ac:dyDescent="0.3">
      <c r="A1592" s="2">
        <v>474.54909819639278</v>
      </c>
      <c r="B1592" s="2">
        <v>0</v>
      </c>
    </row>
    <row r="1593" spans="1:2" x14ac:dyDescent="0.3">
      <c r="A1593" s="2">
        <v>474.54909819639278</v>
      </c>
      <c r="B1593" s="2">
        <f>$F$127+($F$128-$F$127)*0</f>
        <v>4.5045045045045047</v>
      </c>
    </row>
    <row r="1594" spans="1:2" x14ac:dyDescent="0.3">
      <c r="A1594" s="2">
        <v>474.749498997996</v>
      </c>
      <c r="B1594" s="2">
        <f>$F$127+($F$128-$F$127)*0.333333333333337</f>
        <v>4.5045045045045047</v>
      </c>
    </row>
    <row r="1595" spans="1:2" x14ac:dyDescent="0.3">
      <c r="A1595" s="2">
        <v>474.749498997996</v>
      </c>
      <c r="B1595" s="2">
        <v>0</v>
      </c>
    </row>
    <row r="1596" spans="1:2" x14ac:dyDescent="0.3">
      <c r="A1596" s="2">
        <v>474.94989979959917</v>
      </c>
      <c r="B1596" s="2">
        <v>0</v>
      </c>
    </row>
    <row r="1597" spans="1:2" x14ac:dyDescent="0.3">
      <c r="A1597" s="2">
        <v>474.94989979959917</v>
      </c>
      <c r="B1597" s="2">
        <f>$F$127+($F$128-$F$127)*0.666666666666674</f>
        <v>4.5045045045045047</v>
      </c>
    </row>
    <row r="1598" spans="1:2" x14ac:dyDescent="0.3">
      <c r="A1598" s="2">
        <v>475.15030060120239</v>
      </c>
      <c r="B1598" s="2">
        <f>$F$128</f>
        <v>4.5045045045045047</v>
      </c>
    </row>
    <row r="1599" spans="1:2" x14ac:dyDescent="0.3">
      <c r="A1599" s="2">
        <v>475.15030060120239</v>
      </c>
      <c r="B1599" s="2">
        <v>0</v>
      </c>
    </row>
    <row r="1600" spans="1:2" x14ac:dyDescent="0.3">
      <c r="A1600" s="2">
        <v>475.15030060120239</v>
      </c>
      <c r="B1600" s="2">
        <v>0</v>
      </c>
    </row>
    <row r="1601" spans="1:2" x14ac:dyDescent="0.3">
      <c r="A1601" s="2">
        <v>475.15030060120239</v>
      </c>
      <c r="B1601" s="2">
        <f>$F$128+($F$129-$F$128)*0</f>
        <v>4.5045045045045047</v>
      </c>
    </row>
    <row r="1602" spans="1:2" x14ac:dyDescent="0.3">
      <c r="A1602" s="2">
        <v>475.35070140280561</v>
      </c>
      <c r="B1602" s="2">
        <f>$F$128+($F$129-$F$128)*0.333333333333306</f>
        <v>4.5045045045045047</v>
      </c>
    </row>
    <row r="1603" spans="1:2" x14ac:dyDescent="0.3">
      <c r="A1603" s="2">
        <v>475.35070140280561</v>
      </c>
      <c r="B1603" s="2">
        <v>0</v>
      </c>
    </row>
    <row r="1604" spans="1:2" x14ac:dyDescent="0.3">
      <c r="A1604" s="2">
        <v>475.55110220440878</v>
      </c>
      <c r="B1604" s="2">
        <v>0</v>
      </c>
    </row>
    <row r="1605" spans="1:2" x14ac:dyDescent="0.3">
      <c r="A1605" s="2">
        <v>475.55110220440878</v>
      </c>
      <c r="B1605" s="2">
        <f>$F$128+($F$129-$F$128)*0.666666666666611</f>
        <v>4.5045045045045047</v>
      </c>
    </row>
    <row r="1606" spans="1:2" x14ac:dyDescent="0.3">
      <c r="A1606" s="2">
        <v>475.75150300601206</v>
      </c>
      <c r="B1606" s="2">
        <f>$F$129</f>
        <v>4.5045045045045047</v>
      </c>
    </row>
    <row r="1607" spans="1:2" x14ac:dyDescent="0.3">
      <c r="A1607" s="2">
        <v>475.75150300601206</v>
      </c>
      <c r="B1607" s="2">
        <v>0</v>
      </c>
    </row>
    <row r="1608" spans="1:2" x14ac:dyDescent="0.3">
      <c r="A1608" s="2">
        <v>475.75150300601206</v>
      </c>
      <c r="B1608" s="2">
        <v>0</v>
      </c>
    </row>
    <row r="1609" spans="1:2" x14ac:dyDescent="0.3">
      <c r="A1609" s="2">
        <v>475.75150300601206</v>
      </c>
      <c r="B1609" s="2">
        <f>$F$129+($F$130-$F$129)*0</f>
        <v>4.5045045045045047</v>
      </c>
    </row>
    <row r="1610" spans="1:2" x14ac:dyDescent="0.3">
      <c r="A1610" s="2">
        <v>475.95190380761528</v>
      </c>
      <c r="B1610" s="2">
        <f>$F$129+($F$130-$F$129)*0.333333333333337</f>
        <v>4.5045045045045047</v>
      </c>
    </row>
    <row r="1611" spans="1:2" x14ac:dyDescent="0.3">
      <c r="A1611" s="2">
        <v>475.95190380761528</v>
      </c>
      <c r="B1611" s="2">
        <v>0</v>
      </c>
    </row>
    <row r="1612" spans="1:2" x14ac:dyDescent="0.3">
      <c r="A1612" s="2">
        <v>476.15230460921845</v>
      </c>
      <c r="B1612" s="2">
        <v>0</v>
      </c>
    </row>
    <row r="1613" spans="1:2" x14ac:dyDescent="0.3">
      <c r="A1613" s="2">
        <v>476.15230460921845</v>
      </c>
      <c r="B1613" s="2">
        <f>$F$129+($F$130-$F$129)*0.666666666666674</f>
        <v>4.5045045045045047</v>
      </c>
    </row>
    <row r="1614" spans="1:2" x14ac:dyDescent="0.3">
      <c r="A1614" s="2">
        <v>476.35270541082167</v>
      </c>
      <c r="B1614" s="2">
        <f>$F$130</f>
        <v>4.5045045045045047</v>
      </c>
    </row>
    <row r="1615" spans="1:2" x14ac:dyDescent="0.3">
      <c r="A1615" s="2">
        <v>476.35270541082167</v>
      </c>
      <c r="B1615" s="2">
        <v>0</v>
      </c>
    </row>
    <row r="1616" spans="1:2" x14ac:dyDescent="0.3">
      <c r="A1616" s="2">
        <v>476.35270541082167</v>
      </c>
      <c r="B1616" s="2">
        <v>0</v>
      </c>
    </row>
    <row r="1617" spans="1:2" x14ac:dyDescent="0.3">
      <c r="A1617" s="2">
        <v>476.35270541082167</v>
      </c>
      <c r="B1617" s="2">
        <f>$F$130+($F$131-$F$130)*0</f>
        <v>4.5045045045045047</v>
      </c>
    </row>
    <row r="1618" spans="1:2" x14ac:dyDescent="0.3">
      <c r="A1618" s="2">
        <v>476.55310621242489</v>
      </c>
      <c r="B1618" s="2">
        <f>$F$130+($F$131-$F$130)*0.333333333333337</f>
        <v>4.5045045045045047</v>
      </c>
    </row>
    <row r="1619" spans="1:2" x14ac:dyDescent="0.3">
      <c r="A1619" s="2">
        <v>476.55310621242489</v>
      </c>
      <c r="B1619" s="2">
        <v>0</v>
      </c>
    </row>
    <row r="1620" spans="1:2" x14ac:dyDescent="0.3">
      <c r="A1620" s="2">
        <v>476.75350701402806</v>
      </c>
      <c r="B1620" s="2">
        <v>0</v>
      </c>
    </row>
    <row r="1621" spans="1:2" x14ac:dyDescent="0.3">
      <c r="A1621" s="2">
        <v>476.75350701402806</v>
      </c>
      <c r="B1621" s="2">
        <f>$F$130+($F$131-$F$130)*0.666666666666674</f>
        <v>4.5045045045045047</v>
      </c>
    </row>
    <row r="1622" spans="1:2" x14ac:dyDescent="0.3">
      <c r="A1622" s="2">
        <v>476.95390781563128</v>
      </c>
      <c r="B1622" s="2">
        <f>$F$131</f>
        <v>4.5045045045045047</v>
      </c>
    </row>
    <row r="1623" spans="1:2" x14ac:dyDescent="0.3">
      <c r="A1623" s="2">
        <v>476.95390781563128</v>
      </c>
      <c r="B1623" s="2">
        <v>0</v>
      </c>
    </row>
    <row r="1624" spans="1:2" x14ac:dyDescent="0.3">
      <c r="A1624" s="2">
        <v>476.95390781563128</v>
      </c>
      <c r="B1624" s="2">
        <v>0</v>
      </c>
    </row>
    <row r="1625" spans="1:2" x14ac:dyDescent="0.3">
      <c r="A1625" s="2">
        <v>476.95390781563128</v>
      </c>
      <c r="B1625" s="2">
        <f>$F$131+($F$132-$F$131)*0</f>
        <v>4.5045045045045047</v>
      </c>
    </row>
    <row r="1626" spans="1:2" x14ac:dyDescent="0.3">
      <c r="A1626" s="2">
        <v>477.15430861723451</v>
      </c>
      <c r="B1626" s="2">
        <f>$F$131+($F$132-$F$131)*0.333333333333337</f>
        <v>4.5045045045045047</v>
      </c>
    </row>
    <row r="1627" spans="1:2" x14ac:dyDescent="0.3">
      <c r="A1627" s="2">
        <v>477.15430861723451</v>
      </c>
      <c r="B1627" s="2">
        <v>0</v>
      </c>
    </row>
    <row r="1628" spans="1:2" x14ac:dyDescent="0.3">
      <c r="A1628" s="2">
        <v>477.35470941883767</v>
      </c>
      <c r="B1628" s="2">
        <v>0</v>
      </c>
    </row>
    <row r="1629" spans="1:2" x14ac:dyDescent="0.3">
      <c r="A1629" s="2">
        <v>477.35470941883767</v>
      </c>
      <c r="B1629" s="2">
        <f>$F$131+($F$132-$F$131)*0.666666666666674</f>
        <v>4.5045045045045047</v>
      </c>
    </row>
    <row r="1630" spans="1:2" x14ac:dyDescent="0.3">
      <c r="A1630" s="2">
        <v>477.55511022044089</v>
      </c>
      <c r="B1630" s="2">
        <f>$F$132</f>
        <v>4.5045045045045047</v>
      </c>
    </row>
    <row r="1631" spans="1:2" x14ac:dyDescent="0.3">
      <c r="A1631" s="2">
        <v>477.55511022044089</v>
      </c>
      <c r="B1631" s="2">
        <v>0</v>
      </c>
    </row>
    <row r="1632" spans="1:2" x14ac:dyDescent="0.3">
      <c r="A1632" s="2">
        <v>477.55511022044089</v>
      </c>
      <c r="B1632" s="2">
        <v>0</v>
      </c>
    </row>
    <row r="1633" spans="1:2" x14ac:dyDescent="0.3">
      <c r="A1633" s="2">
        <v>477.55511022044089</v>
      </c>
      <c r="B1633" s="2">
        <f>$F$132+($F$133-$F$132)*0</f>
        <v>4.5045045045045047</v>
      </c>
    </row>
    <row r="1634" spans="1:2" x14ac:dyDescent="0.3">
      <c r="A1634" s="2">
        <v>477.75551102204412</v>
      </c>
      <c r="B1634" s="2">
        <f>$F$132+($F$133-$F$132)*0.333333333333337</f>
        <v>4.5045045045045047</v>
      </c>
    </row>
    <row r="1635" spans="1:2" x14ac:dyDescent="0.3">
      <c r="A1635" s="2">
        <v>477.75551102204412</v>
      </c>
      <c r="B1635" s="2">
        <v>0</v>
      </c>
    </row>
    <row r="1636" spans="1:2" x14ac:dyDescent="0.3">
      <c r="A1636" s="2">
        <v>477.95591182364728</v>
      </c>
      <c r="B1636" s="2">
        <v>0</v>
      </c>
    </row>
    <row r="1637" spans="1:2" x14ac:dyDescent="0.3">
      <c r="A1637" s="2">
        <v>477.95591182364728</v>
      </c>
      <c r="B1637" s="2">
        <f>$F$132+($F$133-$F$132)*0.666666666666674</f>
        <v>4.5045045045045047</v>
      </c>
    </row>
    <row r="1638" spans="1:2" x14ac:dyDescent="0.3">
      <c r="A1638" s="2">
        <v>478.15631262525051</v>
      </c>
      <c r="B1638" s="2">
        <f>$F$133</f>
        <v>4.5045045045045047</v>
      </c>
    </row>
    <row r="1639" spans="1:2" x14ac:dyDescent="0.3">
      <c r="A1639" s="2">
        <v>478.15631262525051</v>
      </c>
      <c r="B1639" s="2">
        <v>0</v>
      </c>
    </row>
    <row r="1640" spans="1:2" x14ac:dyDescent="0.3">
      <c r="A1640" s="2">
        <v>478.15631262525051</v>
      </c>
      <c r="B1640" s="2">
        <v>0</v>
      </c>
    </row>
    <row r="1641" spans="1:2" x14ac:dyDescent="0.3">
      <c r="A1641" s="2">
        <v>478.15631262525051</v>
      </c>
      <c r="B1641" s="2">
        <f>$F$133+($F$134-$F$133)*0</f>
        <v>4.5045045045045047</v>
      </c>
    </row>
    <row r="1642" spans="1:2" x14ac:dyDescent="0.3">
      <c r="A1642" s="2">
        <v>478.35671342685373</v>
      </c>
      <c r="B1642" s="2">
        <f>$F$133+($F$134-$F$133)*0.333333333333337</f>
        <v>4.5045045045045047</v>
      </c>
    </row>
    <row r="1643" spans="1:2" x14ac:dyDescent="0.3">
      <c r="A1643" s="2">
        <v>478.35671342685373</v>
      </c>
      <c r="B1643" s="2">
        <v>0</v>
      </c>
    </row>
    <row r="1644" spans="1:2" x14ac:dyDescent="0.3">
      <c r="A1644" s="2">
        <v>478.5571142284569</v>
      </c>
      <c r="B1644" s="2">
        <v>0</v>
      </c>
    </row>
    <row r="1645" spans="1:2" x14ac:dyDescent="0.3">
      <c r="A1645" s="2">
        <v>478.5571142284569</v>
      </c>
      <c r="B1645" s="2">
        <f>$F$133+($F$134-$F$133)*0.666666666666674</f>
        <v>4.5045045045045047</v>
      </c>
    </row>
    <row r="1646" spans="1:2" x14ac:dyDescent="0.3">
      <c r="A1646" s="2">
        <v>478.75751503006012</v>
      </c>
      <c r="B1646" s="2">
        <f>$F$134</f>
        <v>4.5045045045045047</v>
      </c>
    </row>
    <row r="1647" spans="1:2" x14ac:dyDescent="0.3">
      <c r="A1647" s="2">
        <v>478.75751503006012</v>
      </c>
      <c r="B1647" s="2">
        <v>0</v>
      </c>
    </row>
    <row r="1648" spans="1:2" x14ac:dyDescent="0.3">
      <c r="A1648" s="2">
        <v>478.75751503006012</v>
      </c>
      <c r="B1648" s="2">
        <v>0</v>
      </c>
    </row>
    <row r="1649" spans="1:2" x14ac:dyDescent="0.3">
      <c r="A1649" s="2">
        <v>478.75751503006012</v>
      </c>
      <c r="B1649" s="2">
        <f>$F$134+($F$135-$F$134)*0</f>
        <v>4.5045045045045047</v>
      </c>
    </row>
    <row r="1650" spans="1:2" x14ac:dyDescent="0.3">
      <c r="A1650" s="2">
        <v>478.95791583166334</v>
      </c>
      <c r="B1650" s="2">
        <f>$F$134+($F$135-$F$134)*0.333333333333337</f>
        <v>4.5045045045045047</v>
      </c>
    </row>
    <row r="1651" spans="1:2" x14ac:dyDescent="0.3">
      <c r="A1651" s="2">
        <v>478.95791583166334</v>
      </c>
      <c r="B1651" s="2">
        <v>0</v>
      </c>
    </row>
    <row r="1652" spans="1:2" x14ac:dyDescent="0.3">
      <c r="A1652" s="2">
        <v>479.15831663326651</v>
      </c>
      <c r="B1652" s="2">
        <v>0</v>
      </c>
    </row>
    <row r="1653" spans="1:2" x14ac:dyDescent="0.3">
      <c r="A1653" s="2">
        <v>479.15831663326651</v>
      </c>
      <c r="B1653" s="2">
        <f>$F$134+($F$135-$F$134)*0.666666666666674</f>
        <v>4.5045045045045047</v>
      </c>
    </row>
    <row r="1654" spans="1:2" x14ac:dyDescent="0.3">
      <c r="A1654" s="2">
        <v>479.35871743486973</v>
      </c>
      <c r="B1654" s="2">
        <f>$F$135</f>
        <v>4.5045045045045047</v>
      </c>
    </row>
    <row r="1655" spans="1:2" x14ac:dyDescent="0.3">
      <c r="A1655" s="2">
        <v>479.35871743486973</v>
      </c>
      <c r="B1655" s="2">
        <v>0</v>
      </c>
    </row>
    <row r="1656" spans="1:2" x14ac:dyDescent="0.3">
      <c r="A1656" s="2">
        <v>479.35871743486973</v>
      </c>
      <c r="B1656" s="2">
        <v>0</v>
      </c>
    </row>
    <row r="1657" spans="1:2" x14ac:dyDescent="0.3">
      <c r="A1657" s="2">
        <v>479.35871743486973</v>
      </c>
      <c r="B1657" s="2">
        <f>$F$135+($F$136-$F$135)*0</f>
        <v>4.5045045045045047</v>
      </c>
    </row>
    <row r="1658" spans="1:2" x14ac:dyDescent="0.3">
      <c r="A1658" s="2">
        <v>479.55911823647295</v>
      </c>
      <c r="B1658" s="2">
        <f>$F$135+($F$136-$F$135)*0.333333333333337</f>
        <v>4.5045045045045047</v>
      </c>
    </row>
    <row r="1659" spans="1:2" x14ac:dyDescent="0.3">
      <c r="A1659" s="2">
        <v>479.55911823647295</v>
      </c>
      <c r="B1659" s="2">
        <v>0</v>
      </c>
    </row>
    <row r="1660" spans="1:2" x14ac:dyDescent="0.3">
      <c r="A1660" s="2">
        <v>479.75951903807612</v>
      </c>
      <c r="B1660" s="2">
        <v>0</v>
      </c>
    </row>
    <row r="1661" spans="1:2" x14ac:dyDescent="0.3">
      <c r="A1661" s="2">
        <v>479.75951903807612</v>
      </c>
      <c r="B1661" s="2">
        <f>$F$135+($F$136-$F$135)*0.666666666666674</f>
        <v>4.5045045045045047</v>
      </c>
    </row>
    <row r="1662" spans="1:2" x14ac:dyDescent="0.3">
      <c r="A1662" s="2">
        <v>479.95991983967934</v>
      </c>
      <c r="B1662" s="2">
        <f>$F$136</f>
        <v>4.5045045045045047</v>
      </c>
    </row>
    <row r="1663" spans="1:2" x14ac:dyDescent="0.3">
      <c r="A1663" s="2">
        <v>479.95991983967934</v>
      </c>
      <c r="B1663" s="2">
        <v>0</v>
      </c>
    </row>
    <row r="1664" spans="1:2" x14ac:dyDescent="0.3">
      <c r="A1664" s="2">
        <v>479.95991983967934</v>
      </c>
      <c r="B1664" s="2">
        <v>0</v>
      </c>
    </row>
    <row r="1665" spans="1:2" x14ac:dyDescent="0.3">
      <c r="A1665" s="2">
        <v>479.95991983967934</v>
      </c>
      <c r="B1665" s="2">
        <f>$F$136+($F$137-$F$136)*0</f>
        <v>4.5045045045045047</v>
      </c>
    </row>
    <row r="1666" spans="1:2" x14ac:dyDescent="0.3">
      <c r="A1666" s="2">
        <v>480.16032064128257</v>
      </c>
      <c r="B1666" s="2">
        <f>$F$136+($F$137-$F$136)*0.333333333333337</f>
        <v>4.5045045045045047</v>
      </c>
    </row>
    <row r="1667" spans="1:2" x14ac:dyDescent="0.3">
      <c r="A1667" s="2">
        <v>480.16032064128257</v>
      </c>
      <c r="B1667" s="2">
        <v>0</v>
      </c>
    </row>
    <row r="1668" spans="1:2" x14ac:dyDescent="0.3">
      <c r="A1668" s="2">
        <v>480.36072144288573</v>
      </c>
      <c r="B1668" s="2">
        <v>0</v>
      </c>
    </row>
    <row r="1669" spans="1:2" x14ac:dyDescent="0.3">
      <c r="A1669" s="2">
        <v>480.36072144288573</v>
      </c>
      <c r="B1669" s="2">
        <f>$F$136+($F$137-$F$136)*0.666666666666674</f>
        <v>4.5045045045045047</v>
      </c>
    </row>
    <row r="1670" spans="1:2" x14ac:dyDescent="0.3">
      <c r="A1670" s="2">
        <v>480.56112224448896</v>
      </c>
      <c r="B1670" s="2">
        <f>$F$137</f>
        <v>4.5045045045045047</v>
      </c>
    </row>
    <row r="1671" spans="1:2" x14ac:dyDescent="0.3">
      <c r="A1671" s="2">
        <v>480.56112224448896</v>
      </c>
      <c r="B1671" s="2">
        <v>0</v>
      </c>
    </row>
    <row r="1672" spans="1:2" x14ac:dyDescent="0.3">
      <c r="A1672" s="2">
        <v>480.56112224448896</v>
      </c>
      <c r="B1672" s="2">
        <v>0</v>
      </c>
    </row>
    <row r="1673" spans="1:2" x14ac:dyDescent="0.3">
      <c r="A1673" s="2">
        <v>480.56112224448896</v>
      </c>
      <c r="B1673" s="2">
        <f>$F$137+($F$138-$F$137)*0</f>
        <v>4.5045045045045047</v>
      </c>
    </row>
    <row r="1674" spans="1:2" x14ac:dyDescent="0.3">
      <c r="A1674" s="2">
        <v>480.76152304609218</v>
      </c>
      <c r="B1674" s="2">
        <f>$F$137+($F$138-$F$137)*0.333333333333306</f>
        <v>4.5045045045045047</v>
      </c>
    </row>
    <row r="1675" spans="1:2" x14ac:dyDescent="0.3">
      <c r="A1675" s="2">
        <v>480.76152304609218</v>
      </c>
      <c r="B1675" s="2">
        <v>0</v>
      </c>
    </row>
    <row r="1676" spans="1:2" x14ac:dyDescent="0.3">
      <c r="A1676" s="2">
        <v>480.96192384769535</v>
      </c>
      <c r="B1676" s="2">
        <v>0</v>
      </c>
    </row>
    <row r="1677" spans="1:2" x14ac:dyDescent="0.3">
      <c r="A1677" s="2">
        <v>480.96192384769535</v>
      </c>
      <c r="B1677" s="2">
        <f>$F$137+($F$138-$F$137)*0.666666666666611</f>
        <v>4.5045045045045047</v>
      </c>
    </row>
    <row r="1678" spans="1:2" x14ac:dyDescent="0.3">
      <c r="A1678" s="2">
        <v>481.16232464929863</v>
      </c>
      <c r="B1678" s="2">
        <f>$F$138</f>
        <v>4.5045045045045047</v>
      </c>
    </row>
    <row r="1679" spans="1:2" x14ac:dyDescent="0.3">
      <c r="A1679" s="2">
        <v>481.16232464929863</v>
      </c>
      <c r="B1679" s="2">
        <v>0</v>
      </c>
    </row>
    <row r="1680" spans="1:2" x14ac:dyDescent="0.3">
      <c r="A1680" s="2">
        <v>481.16232464929863</v>
      </c>
      <c r="B1680" s="2">
        <v>0</v>
      </c>
    </row>
    <row r="1681" spans="1:2" x14ac:dyDescent="0.3">
      <c r="A1681" s="2">
        <v>481.16232464929863</v>
      </c>
      <c r="B1681" s="2">
        <f>$F$138+($F$139-$F$138)*0</f>
        <v>4.5045045045045047</v>
      </c>
    </row>
    <row r="1682" spans="1:2" x14ac:dyDescent="0.3">
      <c r="A1682" s="2">
        <v>481.36272545090185</v>
      </c>
      <c r="B1682" s="2">
        <f>$F$138+($F$139-$F$138)*0.333333333333337</f>
        <v>4.5045045045045047</v>
      </c>
    </row>
    <row r="1683" spans="1:2" x14ac:dyDescent="0.3">
      <c r="A1683" s="2">
        <v>481.36272545090185</v>
      </c>
      <c r="B1683" s="2">
        <v>0</v>
      </c>
    </row>
    <row r="1684" spans="1:2" x14ac:dyDescent="0.3">
      <c r="A1684" s="2">
        <v>481.56312625250501</v>
      </c>
      <c r="B1684" s="2">
        <v>0</v>
      </c>
    </row>
    <row r="1685" spans="1:2" x14ac:dyDescent="0.3">
      <c r="A1685" s="2">
        <v>481.56312625250501</v>
      </c>
      <c r="B1685" s="2">
        <f>$F$138+($F$139-$F$138)*0.666666666666674</f>
        <v>4.5045045045045047</v>
      </c>
    </row>
    <row r="1686" spans="1:2" x14ac:dyDescent="0.3">
      <c r="A1686" s="2">
        <v>481.76352705410824</v>
      </c>
      <c r="B1686" s="2">
        <f>$F$139</f>
        <v>4.5045045045045047</v>
      </c>
    </row>
    <row r="1687" spans="1:2" x14ac:dyDescent="0.3">
      <c r="A1687" s="2">
        <v>481.76352705410824</v>
      </c>
      <c r="B1687" s="2">
        <v>0</v>
      </c>
    </row>
    <row r="1688" spans="1:2" x14ac:dyDescent="0.3">
      <c r="A1688" s="2">
        <v>481.76352705410824</v>
      </c>
      <c r="B1688" s="2">
        <v>0</v>
      </c>
    </row>
    <row r="1689" spans="1:2" x14ac:dyDescent="0.3">
      <c r="A1689" s="2">
        <v>481.76352705410824</v>
      </c>
      <c r="B1689" s="2">
        <f>$F$139+($F$140-$F$139)*0</f>
        <v>4.5045045045045047</v>
      </c>
    </row>
    <row r="1690" spans="1:2" x14ac:dyDescent="0.3">
      <c r="A1690" s="2">
        <v>481.96392785571146</v>
      </c>
      <c r="B1690" s="2">
        <f>$F$139+($F$140-$F$139)*0.333333333333337</f>
        <v>4.5045045045045047</v>
      </c>
    </row>
    <row r="1691" spans="1:2" x14ac:dyDescent="0.3">
      <c r="A1691" s="2">
        <v>481.96392785571146</v>
      </c>
      <c r="B1691" s="2">
        <v>0</v>
      </c>
    </row>
    <row r="1692" spans="1:2" x14ac:dyDescent="0.3">
      <c r="A1692" s="2">
        <v>482.16432865731463</v>
      </c>
      <c r="B1692" s="2">
        <v>0</v>
      </c>
    </row>
    <row r="1693" spans="1:2" x14ac:dyDescent="0.3">
      <c r="A1693" s="2">
        <v>482.16432865731463</v>
      </c>
      <c r="B1693" s="2">
        <f>$F$139+($F$140-$F$139)*0.666666666666674</f>
        <v>4.5045045045045047</v>
      </c>
    </row>
    <row r="1694" spans="1:2" x14ac:dyDescent="0.3">
      <c r="A1694" s="2">
        <v>482.36472945891785</v>
      </c>
      <c r="B1694" s="2">
        <f>$F$140</f>
        <v>4.5045045045045047</v>
      </c>
    </row>
    <row r="1695" spans="1:2" x14ac:dyDescent="0.3">
      <c r="A1695" s="2">
        <v>482.36472945891785</v>
      </c>
      <c r="B1695" s="2">
        <v>0</v>
      </c>
    </row>
    <row r="1696" spans="1:2" x14ac:dyDescent="0.3">
      <c r="A1696" s="2">
        <v>482.36472945891785</v>
      </c>
      <c r="B1696" s="2">
        <v>0</v>
      </c>
    </row>
    <row r="1697" spans="1:2" x14ac:dyDescent="0.3">
      <c r="A1697" s="2">
        <v>482.36472945891785</v>
      </c>
      <c r="B1697" s="2">
        <f>$F$140+($F$141-$F$140)*0</f>
        <v>4.5045045045045047</v>
      </c>
    </row>
    <row r="1698" spans="1:2" x14ac:dyDescent="0.3">
      <c r="A1698" s="2">
        <v>482.56513026052107</v>
      </c>
      <c r="B1698" s="2">
        <f>$F$140+($F$141-$F$140)*0.333333333333337</f>
        <v>4.5045045045045047</v>
      </c>
    </row>
    <row r="1699" spans="1:2" x14ac:dyDescent="0.3">
      <c r="A1699" s="2">
        <v>482.56513026052107</v>
      </c>
      <c r="B1699" s="2">
        <v>0</v>
      </c>
    </row>
    <row r="1700" spans="1:2" x14ac:dyDescent="0.3">
      <c r="A1700" s="2">
        <v>482.76553106212424</v>
      </c>
      <c r="B1700" s="2">
        <v>0</v>
      </c>
    </row>
    <row r="1701" spans="1:2" x14ac:dyDescent="0.3">
      <c r="A1701" s="2">
        <v>482.76553106212424</v>
      </c>
      <c r="B1701" s="2">
        <f>$F$140+($F$141-$F$140)*0.666666666666674</f>
        <v>4.5045045045045047</v>
      </c>
    </row>
    <row r="1702" spans="1:2" x14ac:dyDescent="0.3">
      <c r="A1702" s="2">
        <v>482.96593186372746</v>
      </c>
      <c r="B1702" s="2">
        <f>$F$141</f>
        <v>4.5045045045045047</v>
      </c>
    </row>
    <row r="1703" spans="1:2" x14ac:dyDescent="0.3">
      <c r="A1703" s="2">
        <v>482.96593186372746</v>
      </c>
      <c r="B1703" s="2">
        <v>0</v>
      </c>
    </row>
    <row r="1704" spans="1:2" x14ac:dyDescent="0.3">
      <c r="A1704" s="2">
        <v>482.96593186372746</v>
      </c>
      <c r="B1704" s="2">
        <v>0</v>
      </c>
    </row>
    <row r="1705" spans="1:2" x14ac:dyDescent="0.3">
      <c r="A1705" s="2">
        <v>482.96593186372746</v>
      </c>
      <c r="B1705" s="2">
        <f>$F$141+($F$142-$F$141)*0</f>
        <v>4.5045045045045047</v>
      </c>
    </row>
    <row r="1706" spans="1:2" x14ac:dyDescent="0.3">
      <c r="A1706" s="2">
        <v>483.16633266533069</v>
      </c>
      <c r="B1706" s="2">
        <f>$F$141+($F$142-$F$141)*0.333333333333337</f>
        <v>4.5045045045045047</v>
      </c>
    </row>
    <row r="1707" spans="1:2" x14ac:dyDescent="0.3">
      <c r="A1707" s="2">
        <v>483.16633266533069</v>
      </c>
      <c r="B1707" s="2">
        <v>0</v>
      </c>
    </row>
    <row r="1708" spans="1:2" x14ac:dyDescent="0.3">
      <c r="A1708" s="2">
        <v>483.36673346693385</v>
      </c>
      <c r="B1708" s="2">
        <v>0</v>
      </c>
    </row>
    <row r="1709" spans="1:2" x14ac:dyDescent="0.3">
      <c r="A1709" s="2">
        <v>483.36673346693385</v>
      </c>
      <c r="B1709" s="2">
        <f>$F$141+($F$142-$F$141)*0.666666666666674</f>
        <v>4.5045045045045047</v>
      </c>
    </row>
    <row r="1710" spans="1:2" x14ac:dyDescent="0.3">
      <c r="A1710" s="2">
        <v>483.56713426853707</v>
      </c>
      <c r="B1710" s="2">
        <f>$F$142</f>
        <v>4.5045045045045047</v>
      </c>
    </row>
    <row r="1711" spans="1:2" x14ac:dyDescent="0.3">
      <c r="A1711" s="2">
        <v>483.56713426853707</v>
      </c>
      <c r="B1711" s="2">
        <v>0</v>
      </c>
    </row>
    <row r="1712" spans="1:2" x14ac:dyDescent="0.3">
      <c r="A1712" s="2">
        <v>483.56713426853707</v>
      </c>
      <c r="B1712" s="2">
        <v>0</v>
      </c>
    </row>
    <row r="1713" spans="1:2" x14ac:dyDescent="0.3">
      <c r="A1713" s="2">
        <v>483.56713426853707</v>
      </c>
      <c r="B1713" s="2">
        <f>$F$142+($F$143-$F$142)*0</f>
        <v>4.5045045045045047</v>
      </c>
    </row>
    <row r="1714" spans="1:2" x14ac:dyDescent="0.3">
      <c r="A1714" s="2">
        <v>483.7675350701403</v>
      </c>
      <c r="B1714" s="2">
        <f>$F$142+($F$143-$F$142)*0.333333333333337</f>
        <v>4.5045045045045047</v>
      </c>
    </row>
    <row r="1715" spans="1:2" x14ac:dyDescent="0.3">
      <c r="A1715" s="2">
        <v>483.7675350701403</v>
      </c>
      <c r="B1715" s="2">
        <v>0</v>
      </c>
    </row>
    <row r="1716" spans="1:2" x14ac:dyDescent="0.3">
      <c r="A1716" s="2">
        <v>483.96793587174346</v>
      </c>
      <c r="B1716" s="2">
        <v>0</v>
      </c>
    </row>
    <row r="1717" spans="1:2" x14ac:dyDescent="0.3">
      <c r="A1717" s="2">
        <v>483.96793587174346</v>
      </c>
      <c r="B1717" s="2">
        <f>$F$142+($F$143-$F$142)*0.666666666666674</f>
        <v>4.5045045045045047</v>
      </c>
    </row>
    <row r="1718" spans="1:2" x14ac:dyDescent="0.3">
      <c r="A1718" s="2">
        <v>484.16833667334669</v>
      </c>
      <c r="B1718" s="2">
        <f>$F$143</f>
        <v>4.5045045045045047</v>
      </c>
    </row>
    <row r="1719" spans="1:2" x14ac:dyDescent="0.3">
      <c r="A1719" s="2">
        <v>484.16833667334669</v>
      </c>
      <c r="B1719" s="2">
        <v>0</v>
      </c>
    </row>
    <row r="1720" spans="1:2" x14ac:dyDescent="0.3">
      <c r="A1720" s="2">
        <v>484.16833667334669</v>
      </c>
      <c r="B1720" s="2">
        <v>0</v>
      </c>
    </row>
    <row r="1721" spans="1:2" x14ac:dyDescent="0.3">
      <c r="A1721" s="2">
        <v>484.16833667334669</v>
      </c>
      <c r="B1721" s="2">
        <f>$F$143+($F$144-$F$143)*0</f>
        <v>4.5045045045045047</v>
      </c>
    </row>
    <row r="1722" spans="1:2" x14ac:dyDescent="0.3">
      <c r="A1722" s="2">
        <v>484.36873747494991</v>
      </c>
      <c r="B1722" s="2">
        <f>$F$143+($F$144-$F$143)*0.333333333333337</f>
        <v>4.5045045045045047</v>
      </c>
    </row>
    <row r="1723" spans="1:2" x14ac:dyDescent="0.3">
      <c r="A1723" s="2">
        <v>484.36873747494991</v>
      </c>
      <c r="B1723" s="2">
        <v>0</v>
      </c>
    </row>
    <row r="1724" spans="1:2" x14ac:dyDescent="0.3">
      <c r="A1724" s="2">
        <v>484.56913827655308</v>
      </c>
      <c r="B1724" s="2">
        <v>0</v>
      </c>
    </row>
    <row r="1725" spans="1:2" x14ac:dyDescent="0.3">
      <c r="A1725" s="2">
        <v>484.56913827655308</v>
      </c>
      <c r="B1725" s="2">
        <f>$F$143+($F$144-$F$143)*0.666666666666674</f>
        <v>4.5045045045045047</v>
      </c>
    </row>
    <row r="1726" spans="1:2" x14ac:dyDescent="0.3">
      <c r="A1726" s="2">
        <v>484.7695390781563</v>
      </c>
      <c r="B1726" s="2">
        <f>$F$144</f>
        <v>4.5045045045045047</v>
      </c>
    </row>
    <row r="1727" spans="1:2" x14ac:dyDescent="0.3">
      <c r="A1727" s="2">
        <v>484.7695390781563</v>
      </c>
      <c r="B1727" s="2">
        <v>0</v>
      </c>
    </row>
    <row r="1728" spans="1:2" x14ac:dyDescent="0.3">
      <c r="A1728" s="2">
        <v>484.7695390781563</v>
      </c>
      <c r="B1728" s="2">
        <v>0</v>
      </c>
    </row>
    <row r="1729" spans="1:2" x14ac:dyDescent="0.3">
      <c r="A1729" s="2">
        <v>484.7695390781563</v>
      </c>
      <c r="B1729" s="2">
        <f>$F$144+($F$145-$F$144)*0</f>
        <v>4.5045045045045047</v>
      </c>
    </row>
    <row r="1730" spans="1:2" x14ac:dyDescent="0.3">
      <c r="A1730" s="2">
        <v>484.96993987975952</v>
      </c>
      <c r="B1730" s="2">
        <f>$F$144+($F$145-$F$144)*0.333333333333337</f>
        <v>4.5045045045045047</v>
      </c>
    </row>
    <row r="1731" spans="1:2" x14ac:dyDescent="0.3">
      <c r="A1731" s="2">
        <v>484.96993987975952</v>
      </c>
      <c r="B1731" s="2">
        <v>0</v>
      </c>
    </row>
    <row r="1732" spans="1:2" x14ac:dyDescent="0.3">
      <c r="A1732" s="2">
        <v>485.17034068136269</v>
      </c>
      <c r="B1732" s="2">
        <v>0</v>
      </c>
    </row>
    <row r="1733" spans="1:2" x14ac:dyDescent="0.3">
      <c r="A1733" s="2">
        <v>485.17034068136269</v>
      </c>
      <c r="B1733" s="2">
        <f>$F$144+($F$145-$F$144)*0.666666666666674</f>
        <v>4.5045045045045047</v>
      </c>
    </row>
    <row r="1734" spans="1:2" x14ac:dyDescent="0.3">
      <c r="A1734" s="2">
        <v>485.37074148296591</v>
      </c>
      <c r="B1734" s="2">
        <f>$F$145</f>
        <v>4.5045045045045047</v>
      </c>
    </row>
    <row r="1735" spans="1:2" x14ac:dyDescent="0.3">
      <c r="A1735" s="2">
        <v>485.37074148296591</v>
      </c>
      <c r="B1735" s="2">
        <v>0</v>
      </c>
    </row>
    <row r="1736" spans="1:2" x14ac:dyDescent="0.3">
      <c r="A1736" s="2">
        <v>485.37074148296591</v>
      </c>
      <c r="B1736" s="2">
        <v>0</v>
      </c>
    </row>
    <row r="1737" spans="1:2" x14ac:dyDescent="0.3">
      <c r="A1737" s="2">
        <v>485.37074148296591</v>
      </c>
      <c r="B1737" s="2">
        <f>$F$145+($F$146-$F$145)*0</f>
        <v>4.5045045045045047</v>
      </c>
    </row>
    <row r="1738" spans="1:2" x14ac:dyDescent="0.3">
      <c r="A1738" s="2">
        <v>485.57114228456913</v>
      </c>
      <c r="B1738" s="2">
        <f>$F$145+($F$146-$F$145)*0.333333333333306</f>
        <v>4.5045045045045047</v>
      </c>
    </row>
    <row r="1739" spans="1:2" x14ac:dyDescent="0.3">
      <c r="A1739" s="2">
        <v>485.57114228456913</v>
      </c>
      <c r="B1739" s="2">
        <v>0</v>
      </c>
    </row>
    <row r="1740" spans="1:2" x14ac:dyDescent="0.3">
      <c r="A1740" s="2">
        <v>485.7715430861723</v>
      </c>
      <c r="B1740" s="2">
        <v>0</v>
      </c>
    </row>
    <row r="1741" spans="1:2" x14ac:dyDescent="0.3">
      <c r="A1741" s="2">
        <v>485.7715430861723</v>
      </c>
      <c r="B1741" s="2">
        <f>$F$145+($F$146-$F$145)*0.666666666666611</f>
        <v>4.5045045045045047</v>
      </c>
    </row>
    <row r="1742" spans="1:2" x14ac:dyDescent="0.3">
      <c r="A1742" s="2">
        <v>485.97194388777558</v>
      </c>
      <c r="B1742" s="2">
        <f>$F$146</f>
        <v>4.5045045045045047</v>
      </c>
    </row>
    <row r="1743" spans="1:2" x14ac:dyDescent="0.3">
      <c r="A1743" s="2">
        <v>485.97194388777558</v>
      </c>
      <c r="B1743" s="2">
        <v>0</v>
      </c>
    </row>
    <row r="1744" spans="1:2" x14ac:dyDescent="0.3">
      <c r="A1744" s="2">
        <v>485.97194388777558</v>
      </c>
      <c r="B1744" s="2">
        <v>0</v>
      </c>
    </row>
    <row r="1745" spans="1:2" x14ac:dyDescent="0.3">
      <c r="A1745" s="2">
        <v>485.97194388777558</v>
      </c>
      <c r="B1745" s="2">
        <f>$F$146+($F$147-$F$146)*0</f>
        <v>4.5045045045045047</v>
      </c>
    </row>
    <row r="1746" spans="1:2" x14ac:dyDescent="0.3">
      <c r="A1746" s="2">
        <v>486.1723446893788</v>
      </c>
      <c r="B1746" s="2">
        <f>$F$146+($F$147-$F$146)*0.333333333333337</f>
        <v>4.5045045045045047</v>
      </c>
    </row>
    <row r="1747" spans="1:2" x14ac:dyDescent="0.3">
      <c r="A1747" s="2">
        <v>486.1723446893788</v>
      </c>
      <c r="B1747" s="2">
        <v>0</v>
      </c>
    </row>
    <row r="1748" spans="1:2" x14ac:dyDescent="0.3">
      <c r="A1748" s="2">
        <v>486.37274549098197</v>
      </c>
      <c r="B1748" s="2">
        <v>0</v>
      </c>
    </row>
    <row r="1749" spans="1:2" x14ac:dyDescent="0.3">
      <c r="A1749" s="2">
        <v>486.37274549098197</v>
      </c>
      <c r="B1749" s="2">
        <f>$F$146+($F$147-$F$146)*0.666666666666674</f>
        <v>4.5045045045045047</v>
      </c>
    </row>
    <row r="1750" spans="1:2" x14ac:dyDescent="0.3">
      <c r="A1750" s="2">
        <v>486.57314629258519</v>
      </c>
      <c r="B1750" s="2">
        <f>$F$147</f>
        <v>4.5045045045045047</v>
      </c>
    </row>
    <row r="1751" spans="1:2" x14ac:dyDescent="0.3">
      <c r="A1751" s="2">
        <v>486.57314629258519</v>
      </c>
      <c r="B1751" s="2">
        <v>0</v>
      </c>
    </row>
    <row r="1752" spans="1:2" x14ac:dyDescent="0.3">
      <c r="A1752" s="2">
        <v>486.57314629258519</v>
      </c>
      <c r="B1752" s="2">
        <v>0</v>
      </c>
    </row>
    <row r="1753" spans="1:2" x14ac:dyDescent="0.3">
      <c r="A1753" s="2">
        <v>486.57314629258519</v>
      </c>
      <c r="B1753" s="2">
        <f>$F$147+($F$148-$F$147)*0</f>
        <v>4.5045045045045047</v>
      </c>
    </row>
    <row r="1754" spans="1:2" x14ac:dyDescent="0.3">
      <c r="A1754" s="2">
        <v>486.77354709418842</v>
      </c>
      <c r="B1754" s="2">
        <f>$F$147+($F$148-$F$147)*0.333333333333337</f>
        <v>4.5045045045045047</v>
      </c>
    </row>
    <row r="1755" spans="1:2" x14ac:dyDescent="0.3">
      <c r="A1755" s="2">
        <v>486.77354709418842</v>
      </c>
      <c r="B1755" s="2">
        <v>0</v>
      </c>
    </row>
    <row r="1756" spans="1:2" x14ac:dyDescent="0.3">
      <c r="A1756" s="2">
        <v>486.97394789579158</v>
      </c>
      <c r="B1756" s="2">
        <v>0</v>
      </c>
    </row>
    <row r="1757" spans="1:2" x14ac:dyDescent="0.3">
      <c r="A1757" s="2">
        <v>486.97394789579158</v>
      </c>
      <c r="B1757" s="2">
        <f>$F$147+($F$148-$F$147)*0.666666666666674</f>
        <v>4.5045045045045047</v>
      </c>
    </row>
    <row r="1758" spans="1:2" x14ac:dyDescent="0.3">
      <c r="A1758" s="2">
        <v>487.17434869739481</v>
      </c>
      <c r="B1758" s="2">
        <f>$F$148</f>
        <v>4.5045045045045047</v>
      </c>
    </row>
    <row r="1759" spans="1:2" x14ac:dyDescent="0.3">
      <c r="A1759" s="2">
        <v>487.17434869739481</v>
      </c>
      <c r="B1759" s="2">
        <v>0</v>
      </c>
    </row>
    <row r="1760" spans="1:2" x14ac:dyDescent="0.3">
      <c r="A1760" s="2">
        <v>487.17434869739481</v>
      </c>
      <c r="B1760" s="2">
        <v>0</v>
      </c>
    </row>
    <row r="1761" spans="1:2" x14ac:dyDescent="0.3">
      <c r="A1761" s="2">
        <v>487.17434869739481</v>
      </c>
      <c r="B1761" s="2">
        <f>$F$148+($F$149-$F$148)*0</f>
        <v>4.5045045045045047</v>
      </c>
    </row>
    <row r="1762" spans="1:2" x14ac:dyDescent="0.3">
      <c r="A1762" s="2">
        <v>487.37474949899803</v>
      </c>
      <c r="B1762" s="2">
        <f>$F$148+($F$149-$F$148)*0.333333333333337</f>
        <v>4.5045045045045047</v>
      </c>
    </row>
    <row r="1763" spans="1:2" x14ac:dyDescent="0.3">
      <c r="A1763" s="2">
        <v>487.37474949899803</v>
      </c>
      <c r="B1763" s="2">
        <v>0</v>
      </c>
    </row>
    <row r="1764" spans="1:2" x14ac:dyDescent="0.3">
      <c r="A1764" s="2">
        <v>487.57515030060119</v>
      </c>
      <c r="B1764" s="2">
        <v>0</v>
      </c>
    </row>
    <row r="1765" spans="1:2" x14ac:dyDescent="0.3">
      <c r="A1765" s="2">
        <v>487.57515030060119</v>
      </c>
      <c r="B1765" s="2">
        <f>$F$148+($F$149-$F$148)*0.666666666666674</f>
        <v>4.5045045045045047</v>
      </c>
    </row>
    <row r="1766" spans="1:2" x14ac:dyDescent="0.3">
      <c r="A1766" s="2">
        <v>487.77555110220442</v>
      </c>
      <c r="B1766" s="2">
        <f>$F$149</f>
        <v>4.5045045045045047</v>
      </c>
    </row>
    <row r="1767" spans="1:2" x14ac:dyDescent="0.3">
      <c r="A1767" s="2">
        <v>487.77555110220442</v>
      </c>
      <c r="B1767" s="2">
        <v>0</v>
      </c>
    </row>
    <row r="1768" spans="1:2" x14ac:dyDescent="0.3">
      <c r="A1768" s="2">
        <v>487.77555110220442</v>
      </c>
      <c r="B1768" s="2">
        <v>0</v>
      </c>
    </row>
    <row r="1769" spans="1:2" x14ac:dyDescent="0.3">
      <c r="A1769" s="2">
        <v>487.77555110220442</v>
      </c>
      <c r="B1769" s="2">
        <f>$F$149+($F$150-$F$149)*0</f>
        <v>4.5045045045045047</v>
      </c>
    </row>
    <row r="1770" spans="1:2" x14ac:dyDescent="0.3">
      <c r="A1770" s="2">
        <v>487.97595190380764</v>
      </c>
      <c r="B1770" s="2">
        <f>$F$149+($F$150-$F$149)*0.333333333333337</f>
        <v>4.5045045045045047</v>
      </c>
    </row>
    <row r="1771" spans="1:2" x14ac:dyDescent="0.3">
      <c r="A1771" s="2">
        <v>487.97595190380764</v>
      </c>
      <c r="B1771" s="2">
        <v>0</v>
      </c>
    </row>
    <row r="1772" spans="1:2" x14ac:dyDescent="0.3">
      <c r="A1772" s="2">
        <v>488.17635270541081</v>
      </c>
      <c r="B1772" s="2">
        <v>0</v>
      </c>
    </row>
    <row r="1773" spans="1:2" x14ac:dyDescent="0.3">
      <c r="A1773" s="2">
        <v>488.17635270541081</v>
      </c>
      <c r="B1773" s="2">
        <f>$F$149+($F$150-$F$149)*0.666666666666674</f>
        <v>4.5045045045045047</v>
      </c>
    </row>
    <row r="1774" spans="1:2" x14ac:dyDescent="0.3">
      <c r="A1774" s="2">
        <v>488.37675350701403</v>
      </c>
      <c r="B1774" s="2">
        <f>$F$150</f>
        <v>4.5045045045045047</v>
      </c>
    </row>
    <row r="1775" spans="1:2" x14ac:dyDescent="0.3">
      <c r="A1775" s="2">
        <v>488.37675350701403</v>
      </c>
      <c r="B1775" s="2">
        <v>0</v>
      </c>
    </row>
    <row r="1776" spans="1:2" x14ac:dyDescent="0.3">
      <c r="A1776" s="2">
        <v>488.37675350701403</v>
      </c>
      <c r="B1776" s="2">
        <v>0</v>
      </c>
    </row>
    <row r="1777" spans="1:2" x14ac:dyDescent="0.3">
      <c r="A1777" s="2">
        <v>488.37675350701403</v>
      </c>
      <c r="B1777" s="2">
        <f>$F$150+($F$151-$F$150)*0</f>
        <v>4.5045045045045047</v>
      </c>
    </row>
    <row r="1778" spans="1:2" x14ac:dyDescent="0.3">
      <c r="A1778" s="2">
        <v>488.57715430861725</v>
      </c>
      <c r="B1778" s="2">
        <f>$F$150+($F$151-$F$150)*0.333333333333337</f>
        <v>4.5045045045045047</v>
      </c>
    </row>
    <row r="1779" spans="1:2" x14ac:dyDescent="0.3">
      <c r="A1779" s="2">
        <v>488.57715430861725</v>
      </c>
      <c r="B1779" s="2">
        <v>0</v>
      </c>
    </row>
    <row r="1780" spans="1:2" x14ac:dyDescent="0.3">
      <c r="A1780" s="2">
        <v>488.77755511022042</v>
      </c>
      <c r="B1780" s="2">
        <v>0</v>
      </c>
    </row>
    <row r="1781" spans="1:2" x14ac:dyDescent="0.3">
      <c r="A1781" s="2">
        <v>488.77755511022042</v>
      </c>
      <c r="B1781" s="2">
        <f>$F$150+($F$151-$F$150)*0.666666666666674</f>
        <v>4.5045045045045047</v>
      </c>
    </row>
    <row r="1782" spans="1:2" x14ac:dyDescent="0.3">
      <c r="A1782" s="2">
        <v>488.97795591182364</v>
      </c>
      <c r="B1782" s="2">
        <f>$F$151</f>
        <v>4.5045045045045047</v>
      </c>
    </row>
    <row r="1783" spans="1:2" x14ac:dyDescent="0.3">
      <c r="A1783" s="2">
        <v>488.97795591182364</v>
      </c>
      <c r="B1783" s="2">
        <v>0</v>
      </c>
    </row>
    <row r="1784" spans="1:2" x14ac:dyDescent="0.3">
      <c r="A1784" s="2">
        <v>488.97795591182364</v>
      </c>
      <c r="B1784" s="2">
        <v>0</v>
      </c>
    </row>
    <row r="1785" spans="1:2" x14ac:dyDescent="0.3">
      <c r="A1785" s="2">
        <v>488.97795591182364</v>
      </c>
      <c r="B1785" s="2">
        <f>$F$151+($F$152-$F$151)*0</f>
        <v>4.5045045045045047</v>
      </c>
    </row>
    <row r="1786" spans="1:2" x14ac:dyDescent="0.3">
      <c r="A1786" s="2">
        <v>489.17835671342687</v>
      </c>
      <c r="B1786" s="2">
        <f>$F$151+($F$152-$F$151)*0.333333333333337</f>
        <v>4.5045045045045047</v>
      </c>
    </row>
    <row r="1787" spans="1:2" x14ac:dyDescent="0.3">
      <c r="A1787" s="2">
        <v>489.17835671342687</v>
      </c>
      <c r="B1787" s="2">
        <v>0</v>
      </c>
    </row>
    <row r="1788" spans="1:2" x14ac:dyDescent="0.3">
      <c r="A1788" s="2">
        <v>489.37875751503003</v>
      </c>
      <c r="B1788" s="2">
        <v>0</v>
      </c>
    </row>
    <row r="1789" spans="1:2" x14ac:dyDescent="0.3">
      <c r="A1789" s="2">
        <v>489.37875751503003</v>
      </c>
      <c r="B1789" s="2">
        <f>$F$151+($F$152-$F$151)*0.666666666666674</f>
        <v>4.5045045045045047</v>
      </c>
    </row>
    <row r="1790" spans="1:2" x14ac:dyDescent="0.3">
      <c r="A1790" s="2">
        <v>489.57915831663325</v>
      </c>
      <c r="B1790" s="2">
        <f>$F$152</f>
        <v>4.5045045045045047</v>
      </c>
    </row>
    <row r="1791" spans="1:2" x14ac:dyDescent="0.3">
      <c r="A1791" s="2">
        <v>489.57915831663325</v>
      </c>
      <c r="B1791" s="2">
        <v>0</v>
      </c>
    </row>
    <row r="1792" spans="1:2" x14ac:dyDescent="0.3">
      <c r="A1792" s="2">
        <v>489.57915831663325</v>
      </c>
      <c r="B1792" s="2">
        <v>0</v>
      </c>
    </row>
    <row r="1793" spans="1:2" x14ac:dyDescent="0.3">
      <c r="A1793" s="2">
        <v>489.57915831663325</v>
      </c>
      <c r="B1793" s="2">
        <f>$F$152+($F$153-$F$152)*0</f>
        <v>4.5045045045045047</v>
      </c>
    </row>
    <row r="1794" spans="1:2" x14ac:dyDescent="0.3">
      <c r="A1794" s="2">
        <v>489.77955911823648</v>
      </c>
      <c r="B1794" s="2">
        <f>$F$152+($F$153-$F$152)*0.333333333333337</f>
        <v>4.5045045045045047</v>
      </c>
    </row>
    <row r="1795" spans="1:2" x14ac:dyDescent="0.3">
      <c r="A1795" s="2">
        <v>489.77955911823648</v>
      </c>
      <c r="B1795" s="2">
        <v>0</v>
      </c>
    </row>
    <row r="1796" spans="1:2" x14ac:dyDescent="0.3">
      <c r="A1796" s="2">
        <v>489.97995991983964</v>
      </c>
      <c r="B1796" s="2">
        <v>0</v>
      </c>
    </row>
    <row r="1797" spans="1:2" x14ac:dyDescent="0.3">
      <c r="A1797" s="2">
        <v>489.97995991983964</v>
      </c>
      <c r="B1797" s="2">
        <f>$F$152+($F$153-$F$152)*0.666666666666674</f>
        <v>4.5045045045045047</v>
      </c>
    </row>
    <row r="1798" spans="1:2" x14ac:dyDescent="0.3">
      <c r="A1798" s="2">
        <v>490.18036072144287</v>
      </c>
      <c r="B1798" s="2">
        <f>$F$153</f>
        <v>4.5045045045045047</v>
      </c>
    </row>
    <row r="1799" spans="1:2" x14ac:dyDescent="0.3">
      <c r="A1799" s="2">
        <v>490.18036072144287</v>
      </c>
      <c r="B1799" s="2">
        <v>0</v>
      </c>
    </row>
    <row r="1800" spans="1:2" x14ac:dyDescent="0.3">
      <c r="A1800" s="2">
        <v>490.18036072144287</v>
      </c>
      <c r="B1800" s="2">
        <v>0</v>
      </c>
    </row>
    <row r="1801" spans="1:2" x14ac:dyDescent="0.3">
      <c r="A1801" s="2">
        <v>490.18036072144287</v>
      </c>
      <c r="B1801" s="2">
        <f>$F$153+($F$154-$F$153)*0</f>
        <v>4.5045045045045047</v>
      </c>
    </row>
    <row r="1802" spans="1:2" x14ac:dyDescent="0.3">
      <c r="A1802" s="2">
        <v>490.38076152304609</v>
      </c>
      <c r="B1802" s="2">
        <f>$F$153+($F$154-$F$153)*0.333333333333306</f>
        <v>4.5045045045045047</v>
      </c>
    </row>
    <row r="1803" spans="1:2" x14ac:dyDescent="0.3">
      <c r="A1803" s="2">
        <v>490.38076152304609</v>
      </c>
      <c r="B1803" s="2">
        <v>0</v>
      </c>
    </row>
    <row r="1804" spans="1:2" x14ac:dyDescent="0.3">
      <c r="A1804" s="2">
        <v>490.58116232464926</v>
      </c>
      <c r="B1804" s="2">
        <v>0</v>
      </c>
    </row>
    <row r="1805" spans="1:2" x14ac:dyDescent="0.3">
      <c r="A1805" s="2">
        <v>490.58116232464926</v>
      </c>
      <c r="B1805" s="2">
        <f>$F$153+($F$154-$F$153)*0.666666666666611</f>
        <v>4.5045045045045047</v>
      </c>
    </row>
    <row r="1806" spans="1:2" x14ac:dyDescent="0.3">
      <c r="A1806" s="2">
        <v>490.78156312625254</v>
      </c>
      <c r="B1806" s="2">
        <f>$F$154</f>
        <v>4.5045045045045047</v>
      </c>
    </row>
    <row r="1807" spans="1:2" x14ac:dyDescent="0.3">
      <c r="A1807" s="2">
        <v>490.78156312625254</v>
      </c>
      <c r="B1807" s="2">
        <v>0</v>
      </c>
    </row>
    <row r="1808" spans="1:2" x14ac:dyDescent="0.3">
      <c r="A1808" s="2">
        <v>490.78156312625254</v>
      </c>
      <c r="B1808" s="2">
        <v>0</v>
      </c>
    </row>
    <row r="1809" spans="1:2" x14ac:dyDescent="0.3">
      <c r="A1809" s="2">
        <v>490.78156312625254</v>
      </c>
      <c r="B1809" s="2">
        <f>$F$154+($F$155-$F$154)*0</f>
        <v>4.5045045045045047</v>
      </c>
    </row>
    <row r="1810" spans="1:2" x14ac:dyDescent="0.3">
      <c r="A1810" s="2">
        <v>490.98196392785576</v>
      </c>
      <c r="B1810" s="2">
        <f>$F$154+($F$155-$F$154)*0.333333333333337</f>
        <v>4.5045045045045047</v>
      </c>
    </row>
    <row r="1811" spans="1:2" x14ac:dyDescent="0.3">
      <c r="A1811" s="2">
        <v>490.98196392785576</v>
      </c>
      <c r="B1811" s="2">
        <v>0</v>
      </c>
    </row>
    <row r="1812" spans="1:2" x14ac:dyDescent="0.3">
      <c r="A1812" s="2">
        <v>491.18236472945893</v>
      </c>
      <c r="B1812" s="2">
        <v>0</v>
      </c>
    </row>
    <row r="1813" spans="1:2" x14ac:dyDescent="0.3">
      <c r="A1813" s="2">
        <v>491.18236472945893</v>
      </c>
      <c r="B1813" s="2">
        <f>$F$154+($F$155-$F$154)*0.666666666666674</f>
        <v>4.5045045045045047</v>
      </c>
    </row>
    <row r="1814" spans="1:2" x14ac:dyDescent="0.3">
      <c r="A1814" s="2">
        <v>491.38276553106215</v>
      </c>
      <c r="B1814" s="2">
        <f>$F$155</f>
        <v>4.5045045045045047</v>
      </c>
    </row>
    <row r="1815" spans="1:2" x14ac:dyDescent="0.3">
      <c r="A1815" s="2">
        <v>491.38276553106215</v>
      </c>
      <c r="B1815" s="2">
        <v>0</v>
      </c>
    </row>
    <row r="1816" spans="1:2" x14ac:dyDescent="0.3">
      <c r="A1816" s="2">
        <v>491.38276553106215</v>
      </c>
      <c r="B1816" s="2">
        <v>0</v>
      </c>
    </row>
    <row r="1817" spans="1:2" x14ac:dyDescent="0.3">
      <c r="A1817" s="2">
        <v>491.38276553106215</v>
      </c>
      <c r="B1817" s="2">
        <f>$F$155+($F$156-$F$155)*0</f>
        <v>4.5045045045045047</v>
      </c>
    </row>
    <row r="1818" spans="1:2" x14ac:dyDescent="0.3">
      <c r="A1818" s="2">
        <v>491.58316633266537</v>
      </c>
      <c r="B1818" s="2">
        <f>$F$155+($F$156-$F$155)*0.333333333333337</f>
        <v>4.5045045045045047</v>
      </c>
    </row>
    <row r="1819" spans="1:2" x14ac:dyDescent="0.3">
      <c r="A1819" s="2">
        <v>491.58316633266537</v>
      </c>
      <c r="B1819" s="2">
        <v>0</v>
      </c>
    </row>
    <row r="1820" spans="1:2" x14ac:dyDescent="0.3">
      <c r="A1820" s="2">
        <v>491.78356713426854</v>
      </c>
      <c r="B1820" s="2">
        <v>0</v>
      </c>
    </row>
    <row r="1821" spans="1:2" x14ac:dyDescent="0.3">
      <c r="A1821" s="2">
        <v>491.78356713426854</v>
      </c>
      <c r="B1821" s="2">
        <f>$F$155+($F$156-$F$155)*0.666666666666674</f>
        <v>4.5045045045045047</v>
      </c>
    </row>
    <row r="1822" spans="1:2" x14ac:dyDescent="0.3">
      <c r="A1822" s="2">
        <v>491.98396793587176</v>
      </c>
      <c r="B1822" s="2">
        <f>$F$156</f>
        <v>4.5045045045045047</v>
      </c>
    </row>
    <row r="1823" spans="1:2" x14ac:dyDescent="0.3">
      <c r="A1823" s="2">
        <v>491.98396793587176</v>
      </c>
      <c r="B1823" s="2">
        <v>0</v>
      </c>
    </row>
    <row r="1824" spans="1:2" x14ac:dyDescent="0.3">
      <c r="A1824" s="2">
        <v>491.98396793587176</v>
      </c>
      <c r="B1824" s="2">
        <v>0</v>
      </c>
    </row>
    <row r="1825" spans="1:2" x14ac:dyDescent="0.3">
      <c r="A1825" s="2">
        <v>491.98396793587176</v>
      </c>
      <c r="B1825" s="2">
        <f>$F$156+($F$157-$F$156)*0</f>
        <v>4.5045045045045047</v>
      </c>
    </row>
    <row r="1826" spans="1:2" x14ac:dyDescent="0.3">
      <c r="A1826" s="2">
        <v>492.18436873747498</v>
      </c>
      <c r="B1826" s="2">
        <f>$F$156+($F$157-$F$156)*0.333333333333337</f>
        <v>4.5045045045045047</v>
      </c>
    </row>
    <row r="1827" spans="1:2" x14ac:dyDescent="0.3">
      <c r="A1827" s="2">
        <v>492.18436873747498</v>
      </c>
      <c r="B1827" s="2">
        <v>0</v>
      </c>
    </row>
    <row r="1828" spans="1:2" x14ac:dyDescent="0.3">
      <c r="A1828" s="2">
        <v>492.38476953907815</v>
      </c>
      <c r="B1828" s="2">
        <v>0</v>
      </c>
    </row>
    <row r="1829" spans="1:2" x14ac:dyDescent="0.3">
      <c r="A1829" s="2">
        <v>492.38476953907815</v>
      </c>
      <c r="B1829" s="2">
        <f>$F$156+($F$157-$F$156)*0.666666666666674</f>
        <v>4.5045045045045047</v>
      </c>
    </row>
    <row r="1830" spans="1:2" x14ac:dyDescent="0.3">
      <c r="A1830" s="2">
        <v>492.58517034068137</v>
      </c>
      <c r="B1830" s="2">
        <f>$F$157</f>
        <v>4.5045045045045047</v>
      </c>
    </row>
    <row r="1831" spans="1:2" x14ac:dyDescent="0.3">
      <c r="A1831" s="2">
        <v>492.58517034068137</v>
      </c>
      <c r="B1831" s="2">
        <v>0</v>
      </c>
    </row>
    <row r="1832" spans="1:2" x14ac:dyDescent="0.3">
      <c r="A1832" s="2">
        <v>492.58517034068137</v>
      </c>
      <c r="B1832" s="2">
        <v>0</v>
      </c>
    </row>
    <row r="1833" spans="1:2" x14ac:dyDescent="0.3">
      <c r="A1833" s="2">
        <v>492.58517034068137</v>
      </c>
      <c r="B1833" s="2">
        <f>$F$157+($F$158-$F$157)*0</f>
        <v>4.5045045045045047</v>
      </c>
    </row>
    <row r="1834" spans="1:2" x14ac:dyDescent="0.3">
      <c r="A1834" s="2">
        <v>492.7855711422846</v>
      </c>
      <c r="B1834" s="2">
        <f>$F$157+($F$158-$F$157)*0.333333333333337</f>
        <v>4.5045045045045047</v>
      </c>
    </row>
    <row r="1835" spans="1:2" x14ac:dyDescent="0.3">
      <c r="A1835" s="2">
        <v>492.7855711422846</v>
      </c>
      <c r="B1835" s="2">
        <v>0</v>
      </c>
    </row>
    <row r="1836" spans="1:2" x14ac:dyDescent="0.3">
      <c r="A1836" s="2">
        <v>492.98597194388776</v>
      </c>
      <c r="B1836" s="2">
        <v>0</v>
      </c>
    </row>
    <row r="1837" spans="1:2" x14ac:dyDescent="0.3">
      <c r="A1837" s="2">
        <v>492.98597194388776</v>
      </c>
      <c r="B1837" s="2">
        <f>$F$157+($F$158-$F$157)*0.666666666666674</f>
        <v>4.5045045045045047</v>
      </c>
    </row>
    <row r="1838" spans="1:2" x14ac:dyDescent="0.3">
      <c r="A1838" s="2">
        <v>493.18637274549098</v>
      </c>
      <c r="B1838" s="2">
        <f>$F$158</f>
        <v>4.5045045045045047</v>
      </c>
    </row>
    <row r="1839" spans="1:2" x14ac:dyDescent="0.3">
      <c r="A1839" s="2">
        <v>493.18637274549098</v>
      </c>
      <c r="B1839" s="2">
        <v>0</v>
      </c>
    </row>
    <row r="1840" spans="1:2" x14ac:dyDescent="0.3">
      <c r="A1840" s="2">
        <v>493.18637274549098</v>
      </c>
      <c r="B1840" s="2">
        <v>0</v>
      </c>
    </row>
    <row r="1841" spans="1:2" x14ac:dyDescent="0.3">
      <c r="A1841" s="2">
        <v>493.18637274549098</v>
      </c>
      <c r="B1841" s="2">
        <f>$F$158+($F$159-$F$158)*0</f>
        <v>4.5045045045045047</v>
      </c>
    </row>
    <row r="1842" spans="1:2" x14ac:dyDescent="0.3">
      <c r="A1842" s="2">
        <v>493.38677354709421</v>
      </c>
      <c r="B1842" s="2">
        <f>$F$158+($F$159-$F$158)*0.333333333333337</f>
        <v>4.5045045045045047</v>
      </c>
    </row>
    <row r="1843" spans="1:2" x14ac:dyDescent="0.3">
      <c r="A1843" s="2">
        <v>493.38677354709421</v>
      </c>
      <c r="B1843" s="2">
        <v>0</v>
      </c>
    </row>
    <row r="1844" spans="1:2" x14ac:dyDescent="0.3">
      <c r="A1844" s="2">
        <v>493.58717434869737</v>
      </c>
      <c r="B1844" s="2">
        <v>0</v>
      </c>
    </row>
    <row r="1845" spans="1:2" x14ac:dyDescent="0.3">
      <c r="A1845" s="2">
        <v>493.58717434869737</v>
      </c>
      <c r="B1845" s="2">
        <f>$F$158+($F$159-$F$158)*0.666666666666674</f>
        <v>4.5045045045045047</v>
      </c>
    </row>
    <row r="1846" spans="1:2" x14ac:dyDescent="0.3">
      <c r="A1846" s="2">
        <v>493.7875751503006</v>
      </c>
      <c r="B1846" s="2">
        <f>$F$159</f>
        <v>4.5045045045045047</v>
      </c>
    </row>
    <row r="1847" spans="1:2" x14ac:dyDescent="0.3">
      <c r="A1847" s="2">
        <v>493.7875751503006</v>
      </c>
      <c r="B1847" s="2">
        <v>0</v>
      </c>
    </row>
    <row r="1848" spans="1:2" x14ac:dyDescent="0.3">
      <c r="A1848" s="2">
        <v>493.7875751503006</v>
      </c>
      <c r="B1848" s="2">
        <v>0</v>
      </c>
    </row>
    <row r="1849" spans="1:2" x14ac:dyDescent="0.3">
      <c r="A1849" s="2">
        <v>493.7875751503006</v>
      </c>
      <c r="B1849" s="2">
        <f>$F$159+($F$160-$F$159)*0</f>
        <v>4.5045045045045047</v>
      </c>
    </row>
    <row r="1850" spans="1:2" x14ac:dyDescent="0.3">
      <c r="A1850" s="2">
        <v>493.98797595190382</v>
      </c>
      <c r="B1850" s="2">
        <f>$F$159+($F$160-$F$159)*0.333333333333337</f>
        <v>4.5045045045045047</v>
      </c>
    </row>
    <row r="1851" spans="1:2" x14ac:dyDescent="0.3">
      <c r="A1851" s="2">
        <v>493.98797595190382</v>
      </c>
      <c r="B1851" s="2">
        <v>0</v>
      </c>
    </row>
    <row r="1852" spans="1:2" x14ac:dyDescent="0.3">
      <c r="A1852" s="2">
        <v>494.18837675350699</v>
      </c>
      <c r="B1852" s="2">
        <v>0</v>
      </c>
    </row>
    <row r="1853" spans="1:2" x14ac:dyDescent="0.3">
      <c r="A1853" s="2">
        <v>494.18837675350699</v>
      </c>
      <c r="B1853" s="2">
        <f>$F$159+($F$160-$F$159)*0.666666666666674</f>
        <v>4.5045045045045047</v>
      </c>
    </row>
    <row r="1854" spans="1:2" x14ac:dyDescent="0.3">
      <c r="A1854" s="2">
        <v>494.38877755511021</v>
      </c>
      <c r="B1854" s="2">
        <f>$F$160</f>
        <v>4.5045045045045047</v>
      </c>
    </row>
    <row r="1855" spans="1:2" x14ac:dyDescent="0.3">
      <c r="A1855" s="2">
        <v>494.38877755511021</v>
      </c>
      <c r="B1855" s="2">
        <v>0</v>
      </c>
    </row>
    <row r="1856" spans="1:2" x14ac:dyDescent="0.3">
      <c r="A1856" s="2">
        <v>494.38877755511021</v>
      </c>
      <c r="B1856" s="2">
        <v>0</v>
      </c>
    </row>
    <row r="1857" spans="1:2" x14ac:dyDescent="0.3">
      <c r="A1857" s="2">
        <v>494.38877755511021</v>
      </c>
      <c r="B1857" s="2">
        <f>$F$160+($F$161-$F$160)*0</f>
        <v>4.5045045045045047</v>
      </c>
    </row>
    <row r="1858" spans="1:2" x14ac:dyDescent="0.3">
      <c r="A1858" s="2">
        <v>494.58917835671343</v>
      </c>
      <c r="B1858" s="2">
        <f>$F$160+($F$161-$F$160)*0.333333333333337</f>
        <v>4.5045045045045047</v>
      </c>
    </row>
    <row r="1859" spans="1:2" x14ac:dyDescent="0.3">
      <c r="A1859" s="2">
        <v>494.58917835671343</v>
      </c>
      <c r="B1859" s="2">
        <v>0</v>
      </c>
    </row>
    <row r="1860" spans="1:2" x14ac:dyDescent="0.3">
      <c r="A1860" s="2">
        <v>494.7895791583166</v>
      </c>
      <c r="B1860" s="2">
        <v>0</v>
      </c>
    </row>
    <row r="1861" spans="1:2" x14ac:dyDescent="0.3">
      <c r="A1861" s="2">
        <v>494.7895791583166</v>
      </c>
      <c r="B1861" s="2">
        <f>$F$160+($F$161-$F$160)*0.666666666666674</f>
        <v>4.5045045045045047</v>
      </c>
    </row>
    <row r="1862" spans="1:2" x14ac:dyDescent="0.3">
      <c r="A1862" s="2">
        <v>494.98997995991982</v>
      </c>
      <c r="B1862" s="2">
        <f>$F$161</f>
        <v>4.5045045045045047</v>
      </c>
    </row>
    <row r="1863" spans="1:2" x14ac:dyDescent="0.3">
      <c r="A1863" s="2">
        <v>494.98997995991982</v>
      </c>
      <c r="B1863" s="2">
        <v>0</v>
      </c>
    </row>
    <row r="1864" spans="1:2" x14ac:dyDescent="0.3">
      <c r="A1864" s="2">
        <v>494.98997995991982</v>
      </c>
      <c r="B1864" s="2">
        <v>0</v>
      </c>
    </row>
    <row r="1865" spans="1:2" x14ac:dyDescent="0.3">
      <c r="A1865" s="2">
        <v>494.98997995991982</v>
      </c>
      <c r="B1865" s="2">
        <f>$F$161+($F$162-$F$161)*0</f>
        <v>4.5045045045045047</v>
      </c>
    </row>
    <row r="1866" spans="1:2" x14ac:dyDescent="0.3">
      <c r="A1866" s="2">
        <v>495.19038076152304</v>
      </c>
      <c r="B1866" s="2">
        <f>$F$161+($F$162-$F$161)*0.333333333333306</f>
        <v>4.5045045045045047</v>
      </c>
    </row>
    <row r="1867" spans="1:2" x14ac:dyDescent="0.3">
      <c r="A1867" s="2">
        <v>495.19038076152304</v>
      </c>
      <c r="B1867" s="2">
        <v>0</v>
      </c>
    </row>
    <row r="1868" spans="1:2" x14ac:dyDescent="0.3">
      <c r="A1868" s="2">
        <v>495.39078156312621</v>
      </c>
      <c r="B1868" s="2">
        <v>0</v>
      </c>
    </row>
    <row r="1869" spans="1:2" x14ac:dyDescent="0.3">
      <c r="A1869" s="2">
        <v>495.39078156312621</v>
      </c>
      <c r="B1869" s="2">
        <f>$F$161+($F$162-$F$161)*0.666666666666611</f>
        <v>4.5045045045045047</v>
      </c>
    </row>
    <row r="1870" spans="1:2" x14ac:dyDescent="0.3">
      <c r="A1870" s="2">
        <v>495.59118236472949</v>
      </c>
      <c r="B1870" s="2">
        <f>$F$162</f>
        <v>4.5045045045045047</v>
      </c>
    </row>
    <row r="1871" spans="1:2" x14ac:dyDescent="0.3">
      <c r="A1871" s="2">
        <v>495.59118236472949</v>
      </c>
      <c r="B1871" s="2">
        <v>0</v>
      </c>
    </row>
    <row r="1872" spans="1:2" x14ac:dyDescent="0.3">
      <c r="A1872" s="2">
        <v>495.59118236472949</v>
      </c>
      <c r="B1872" s="2">
        <v>0</v>
      </c>
    </row>
    <row r="1873" spans="1:2" x14ac:dyDescent="0.3">
      <c r="A1873" s="2">
        <v>495.59118236472949</v>
      </c>
      <c r="B1873" s="2">
        <f>$F$162+($F$163-$F$162)*0</f>
        <v>4.5045045045045047</v>
      </c>
    </row>
    <row r="1874" spans="1:2" x14ac:dyDescent="0.3">
      <c r="A1874" s="2">
        <v>495.79158316633271</v>
      </c>
      <c r="B1874" s="2">
        <f>$F$162+($F$163-$F$162)*0.333333333333337</f>
        <v>4.5045045045045047</v>
      </c>
    </row>
    <row r="1875" spans="1:2" x14ac:dyDescent="0.3">
      <c r="A1875" s="2">
        <v>495.79158316633271</v>
      </c>
      <c r="B1875" s="2">
        <v>0</v>
      </c>
    </row>
    <row r="1876" spans="1:2" x14ac:dyDescent="0.3">
      <c r="A1876" s="2">
        <v>495.99198396793588</v>
      </c>
      <c r="B1876" s="2">
        <v>0</v>
      </c>
    </row>
    <row r="1877" spans="1:2" x14ac:dyDescent="0.3">
      <c r="A1877" s="2">
        <v>495.99198396793588</v>
      </c>
      <c r="B1877" s="2">
        <f>$F$162+($F$163-$F$162)*0.666666666666674</f>
        <v>4.5045045045045047</v>
      </c>
    </row>
    <row r="1878" spans="1:2" x14ac:dyDescent="0.3">
      <c r="A1878" s="2">
        <v>496.1923847695391</v>
      </c>
      <c r="B1878" s="2">
        <f>$F$163</f>
        <v>4.5045045045045047</v>
      </c>
    </row>
    <row r="1879" spans="1:2" x14ac:dyDescent="0.3">
      <c r="A1879" s="2">
        <v>496.1923847695391</v>
      </c>
      <c r="B1879" s="2">
        <v>0</v>
      </c>
    </row>
    <row r="1880" spans="1:2" x14ac:dyDescent="0.3">
      <c r="A1880" s="2">
        <v>496.1923847695391</v>
      </c>
      <c r="B1880" s="2">
        <v>0</v>
      </c>
    </row>
    <row r="1881" spans="1:2" x14ac:dyDescent="0.3">
      <c r="A1881" s="2">
        <v>496.1923847695391</v>
      </c>
      <c r="B1881" s="2">
        <f>$F$163+($F$164-$F$163)*0</f>
        <v>4.5045045045045047</v>
      </c>
    </row>
    <row r="1882" spans="1:2" x14ac:dyDescent="0.3">
      <c r="A1882" s="2">
        <v>496.39278557114233</v>
      </c>
      <c r="B1882" s="2">
        <f>$F$163+($F$164-$F$163)*0.333333333333337</f>
        <v>4.5045045045045047</v>
      </c>
    </row>
    <row r="1883" spans="1:2" x14ac:dyDescent="0.3">
      <c r="A1883" s="2">
        <v>496.39278557114233</v>
      </c>
      <c r="B1883" s="2">
        <v>0</v>
      </c>
    </row>
    <row r="1884" spans="1:2" x14ac:dyDescent="0.3">
      <c r="A1884" s="2">
        <v>496.59318637274549</v>
      </c>
      <c r="B1884" s="2">
        <v>0</v>
      </c>
    </row>
    <row r="1885" spans="1:2" x14ac:dyDescent="0.3">
      <c r="A1885" s="2">
        <v>496.59318637274549</v>
      </c>
      <c r="B1885" s="2">
        <f>$F$163+($F$164-$F$163)*0.666666666666674</f>
        <v>4.5045045045045047</v>
      </c>
    </row>
    <row r="1886" spans="1:2" x14ac:dyDescent="0.3">
      <c r="A1886" s="2">
        <v>496.79358717434872</v>
      </c>
      <c r="B1886" s="2">
        <f>$F$164</f>
        <v>4.5045045045045047</v>
      </c>
    </row>
    <row r="1887" spans="1:2" x14ac:dyDescent="0.3">
      <c r="A1887" s="2">
        <v>496.79358717434872</v>
      </c>
      <c r="B1887" s="2">
        <v>0</v>
      </c>
    </row>
    <row r="1888" spans="1:2" x14ac:dyDescent="0.3">
      <c r="A1888" s="2">
        <v>496.79358717434872</v>
      </c>
      <c r="B1888" s="2">
        <v>0</v>
      </c>
    </row>
    <row r="1889" spans="1:2" x14ac:dyDescent="0.3">
      <c r="A1889" s="2">
        <v>496.79358717434872</v>
      </c>
      <c r="B1889" s="2">
        <f>$F$164+($F$165-$F$164)*0</f>
        <v>4.5045045045045047</v>
      </c>
    </row>
    <row r="1890" spans="1:2" x14ac:dyDescent="0.3">
      <c r="A1890" s="2">
        <v>496.99398797595194</v>
      </c>
      <c r="B1890" s="2">
        <f>$F$164+($F$165-$F$164)*0.333333333333337</f>
        <v>4.5045045045045047</v>
      </c>
    </row>
    <row r="1891" spans="1:2" x14ac:dyDescent="0.3">
      <c r="A1891" s="2">
        <v>496.99398797595194</v>
      </c>
      <c r="B1891" s="2">
        <v>0</v>
      </c>
    </row>
    <row r="1892" spans="1:2" x14ac:dyDescent="0.3">
      <c r="A1892" s="2">
        <v>497.1943887775551</v>
      </c>
      <c r="B1892" s="2">
        <v>0</v>
      </c>
    </row>
    <row r="1893" spans="1:2" x14ac:dyDescent="0.3">
      <c r="A1893" s="2">
        <v>497.1943887775551</v>
      </c>
      <c r="B1893" s="2">
        <f>$F$164+($F$165-$F$164)*0.666666666666674</f>
        <v>4.5045045045045047</v>
      </c>
    </row>
    <row r="1894" spans="1:2" x14ac:dyDescent="0.3">
      <c r="A1894" s="2">
        <v>497.39478957915833</v>
      </c>
      <c r="B1894" s="2">
        <f>$F$165</f>
        <v>4.5045045045045047</v>
      </c>
    </row>
    <row r="1895" spans="1:2" x14ac:dyDescent="0.3">
      <c r="A1895" s="2">
        <v>497.39478957915833</v>
      </c>
      <c r="B1895" s="2">
        <v>0</v>
      </c>
    </row>
    <row r="1896" spans="1:2" x14ac:dyDescent="0.3">
      <c r="A1896" s="2">
        <v>497.39478957915833</v>
      </c>
      <c r="B1896" s="2">
        <v>0</v>
      </c>
    </row>
    <row r="1897" spans="1:2" x14ac:dyDescent="0.3">
      <c r="A1897" s="2">
        <v>497.39478957915833</v>
      </c>
      <c r="B1897" s="2">
        <f>$F$165+($F$166-$F$165)*0</f>
        <v>4.5045045045045047</v>
      </c>
    </row>
    <row r="1898" spans="1:2" x14ac:dyDescent="0.3">
      <c r="A1898" s="2">
        <v>497.59519038076155</v>
      </c>
      <c r="B1898" s="2">
        <f>$F$165+($F$166-$F$165)*0.333333333333337</f>
        <v>4.5045045045045047</v>
      </c>
    </row>
    <row r="1899" spans="1:2" x14ac:dyDescent="0.3">
      <c r="A1899" s="2">
        <v>497.59519038076155</v>
      </c>
      <c r="B1899" s="2">
        <v>0</v>
      </c>
    </row>
    <row r="1900" spans="1:2" x14ac:dyDescent="0.3">
      <c r="A1900" s="2">
        <v>497.79559118236472</v>
      </c>
      <c r="B1900" s="2">
        <v>0</v>
      </c>
    </row>
    <row r="1901" spans="1:2" x14ac:dyDescent="0.3">
      <c r="A1901" s="2">
        <v>497.79559118236472</v>
      </c>
      <c r="B1901" s="2">
        <f>$F$165+($F$166-$F$165)*0.666666666666674</f>
        <v>4.5045045045045047</v>
      </c>
    </row>
    <row r="1902" spans="1:2" x14ac:dyDescent="0.3">
      <c r="A1902" s="2">
        <v>497.99599198396794</v>
      </c>
      <c r="B1902" s="2">
        <f>$F$166</f>
        <v>4.5045045045045047</v>
      </c>
    </row>
    <row r="1903" spans="1:2" x14ac:dyDescent="0.3">
      <c r="A1903" s="2">
        <v>497.99599198396794</v>
      </c>
      <c r="B1903" s="2">
        <v>0</v>
      </c>
    </row>
    <row r="1904" spans="1:2" x14ac:dyDescent="0.3">
      <c r="A1904" s="2">
        <v>497.99599198396794</v>
      </c>
      <c r="B1904" s="2">
        <v>0</v>
      </c>
    </row>
    <row r="1905" spans="1:2" x14ac:dyDescent="0.3">
      <c r="A1905" s="2">
        <v>497.99599198396794</v>
      </c>
      <c r="B1905" s="2">
        <f>$F$166+($F$167-$F$166)*0</f>
        <v>4.5045045045045047</v>
      </c>
    </row>
    <row r="1906" spans="1:2" x14ac:dyDescent="0.3">
      <c r="A1906" s="2">
        <v>498.19639278557116</v>
      </c>
      <c r="B1906" s="2">
        <f>$F$166+($F$167-$F$166)*0.333333333333337</f>
        <v>4.5045045045045047</v>
      </c>
    </row>
    <row r="1907" spans="1:2" x14ac:dyDescent="0.3">
      <c r="A1907" s="2">
        <v>498.19639278557116</v>
      </c>
      <c r="B1907" s="2">
        <v>0</v>
      </c>
    </row>
    <row r="1908" spans="1:2" x14ac:dyDescent="0.3">
      <c r="A1908" s="2">
        <v>498.39679358717433</v>
      </c>
      <c r="B1908" s="2">
        <v>0</v>
      </c>
    </row>
    <row r="1909" spans="1:2" x14ac:dyDescent="0.3">
      <c r="A1909" s="2">
        <v>498.39679358717433</v>
      </c>
      <c r="B1909" s="2">
        <f>$F$166+($F$167-$F$166)*0.666666666666674</f>
        <v>4.5045045045045047</v>
      </c>
    </row>
    <row r="1910" spans="1:2" x14ac:dyDescent="0.3">
      <c r="A1910" s="2">
        <v>498.59719438877755</v>
      </c>
      <c r="B1910" s="2">
        <f>$F$167</f>
        <v>4.5045045045045047</v>
      </c>
    </row>
    <row r="1911" spans="1:2" x14ac:dyDescent="0.3">
      <c r="A1911" s="2">
        <v>498.59719438877755</v>
      </c>
      <c r="B1911" s="2">
        <v>0</v>
      </c>
    </row>
    <row r="1912" spans="1:2" x14ac:dyDescent="0.3">
      <c r="A1912" s="2">
        <v>498.59719438877755</v>
      </c>
      <c r="B1912" s="2">
        <v>0</v>
      </c>
    </row>
    <row r="1913" spans="1:2" x14ac:dyDescent="0.3">
      <c r="A1913" s="2">
        <v>498.59719438877755</v>
      </c>
      <c r="B1913" s="2">
        <f>$F$167+($F$168-$F$167)*0</f>
        <v>4.5045045045045047</v>
      </c>
    </row>
    <row r="1914" spans="1:2" x14ac:dyDescent="0.3">
      <c r="A1914" s="2">
        <v>498.79759519038078</v>
      </c>
      <c r="B1914" s="2">
        <f>$F$167+($F$168-$F$167)*0.333333333333337</f>
        <v>4.5045045045045047</v>
      </c>
    </row>
    <row r="1915" spans="1:2" x14ac:dyDescent="0.3">
      <c r="A1915" s="2">
        <v>498.79759519038078</v>
      </c>
      <c r="B1915" s="2">
        <v>0</v>
      </c>
    </row>
    <row r="1916" spans="1:2" x14ac:dyDescent="0.3">
      <c r="A1916" s="2">
        <v>498.99799599198394</v>
      </c>
      <c r="B1916" s="2">
        <v>0</v>
      </c>
    </row>
    <row r="1917" spans="1:2" x14ac:dyDescent="0.3">
      <c r="A1917" s="2">
        <v>498.99799599198394</v>
      </c>
      <c r="B1917" s="2">
        <f>$F$167+($F$168-$F$167)*0.666666666666674</f>
        <v>4.5045045045045047</v>
      </c>
    </row>
    <row r="1918" spans="1:2" x14ac:dyDescent="0.3">
      <c r="A1918" s="2">
        <v>499.19839679358716</v>
      </c>
      <c r="B1918" s="2">
        <f>$F$168</f>
        <v>4.5045045045045047</v>
      </c>
    </row>
    <row r="1919" spans="1:2" x14ac:dyDescent="0.3">
      <c r="A1919" s="2">
        <v>499.19839679358716</v>
      </c>
      <c r="B1919" s="2">
        <v>0</v>
      </c>
    </row>
    <row r="1920" spans="1:2" x14ac:dyDescent="0.3">
      <c r="A1920" s="2">
        <v>499.19839679358716</v>
      </c>
      <c r="B1920" s="2">
        <v>0</v>
      </c>
    </row>
    <row r="1921" spans="1:2" x14ac:dyDescent="0.3">
      <c r="A1921" s="2">
        <v>499.19839679358716</v>
      </c>
      <c r="B1921" s="2">
        <f>$F$168+($F$169-$F$168)*0</f>
        <v>4.5045045045045047</v>
      </c>
    </row>
    <row r="1922" spans="1:2" x14ac:dyDescent="0.3">
      <c r="A1922" s="2">
        <v>499.39879759519039</v>
      </c>
      <c r="B1922" s="2">
        <f>$F$168+($F$169-$F$168)*0.333333333333337</f>
        <v>4.5045045045045047</v>
      </c>
    </row>
    <row r="1923" spans="1:2" x14ac:dyDescent="0.3">
      <c r="A1923" s="2">
        <v>499.39879759519039</v>
      </c>
      <c r="B1923" s="2">
        <v>0</v>
      </c>
    </row>
    <row r="1924" spans="1:2" x14ac:dyDescent="0.3">
      <c r="A1924" s="2">
        <v>499.59919839679355</v>
      </c>
      <c r="B1924" s="2">
        <v>0</v>
      </c>
    </row>
    <row r="1925" spans="1:2" x14ac:dyDescent="0.3">
      <c r="A1925" s="2">
        <v>499.59919839679355</v>
      </c>
      <c r="B1925" s="2">
        <f>$F$168+($F$169-$F$168)*0.666666666666674</f>
        <v>4.5045045045045047</v>
      </c>
    </row>
    <row r="1926" spans="1:2" x14ac:dyDescent="0.3">
      <c r="A1926" s="2">
        <v>499.79959919839678</v>
      </c>
      <c r="B1926" s="2">
        <f>$F$169</f>
        <v>4.5045045045045047</v>
      </c>
    </row>
    <row r="1927" spans="1:2" x14ac:dyDescent="0.3">
      <c r="A1927" s="2">
        <v>499.79959919839678</v>
      </c>
      <c r="B1927" s="2">
        <v>0</v>
      </c>
    </row>
    <row r="1928" spans="1:2" x14ac:dyDescent="0.3">
      <c r="A1928" s="2">
        <v>499.79959919839678</v>
      </c>
      <c r="B1928" s="2">
        <v>0</v>
      </c>
    </row>
    <row r="1929" spans="1:2" x14ac:dyDescent="0.3">
      <c r="A1929" s="2">
        <v>499.79959919839678</v>
      </c>
      <c r="B1929" s="2">
        <f>$F$169+($F$170-$F$169)*0</f>
        <v>4.5045045045045047</v>
      </c>
    </row>
    <row r="1930" spans="1:2" x14ac:dyDescent="0.3">
      <c r="A1930" s="2">
        <v>500</v>
      </c>
      <c r="B1930" s="2">
        <f>$F$169+($F$170-$F$169)*0.333333333333306</f>
        <v>4.5045045045045047</v>
      </c>
    </row>
    <row r="1931" spans="1:2" x14ac:dyDescent="0.3">
      <c r="A1931" s="2">
        <v>500</v>
      </c>
      <c r="B1931" s="2">
        <v>0</v>
      </c>
    </row>
    <row r="1932" spans="1:2" x14ac:dyDescent="0.3">
      <c r="A1932" s="2">
        <v>500.20040080160317</v>
      </c>
      <c r="B1932" s="2">
        <v>0</v>
      </c>
    </row>
    <row r="1933" spans="1:2" x14ac:dyDescent="0.3">
      <c r="A1933" s="2">
        <v>500.20040080160317</v>
      </c>
      <c r="B1933" s="2">
        <f>$F$169+($F$170-$F$169)*0.666666666666611</f>
        <v>4.5045045045045047</v>
      </c>
    </row>
    <row r="1934" spans="1:2" x14ac:dyDescent="0.3">
      <c r="A1934" s="2">
        <v>500.40080160320645</v>
      </c>
      <c r="B1934" s="2">
        <f>$F$170</f>
        <v>4.5045045045045047</v>
      </c>
    </row>
    <row r="1935" spans="1:2" x14ac:dyDescent="0.3">
      <c r="A1935" s="2">
        <v>500.40080160320645</v>
      </c>
      <c r="B1935" s="2">
        <v>0</v>
      </c>
    </row>
    <row r="1936" spans="1:2" x14ac:dyDescent="0.3">
      <c r="A1936" s="2">
        <v>500.40080160320645</v>
      </c>
      <c r="B1936" s="2">
        <v>0</v>
      </c>
    </row>
    <row r="1937" spans="1:2" x14ac:dyDescent="0.3">
      <c r="A1937" s="2">
        <v>500.40080160320645</v>
      </c>
      <c r="B1937" s="2">
        <f>$F$170+($F$171-$F$170)*0</f>
        <v>4.5045045045045047</v>
      </c>
    </row>
    <row r="1938" spans="1:2" x14ac:dyDescent="0.3">
      <c r="A1938" s="2">
        <v>500.60120240480967</v>
      </c>
      <c r="B1938" s="2">
        <f>$F$170+($F$171-$F$170)*0.333333333333337</f>
        <v>4.5045045045045047</v>
      </c>
    </row>
    <row r="1939" spans="1:2" x14ac:dyDescent="0.3">
      <c r="A1939" s="2">
        <v>500.60120240480967</v>
      </c>
      <c r="B1939" s="2">
        <v>0</v>
      </c>
    </row>
    <row r="1940" spans="1:2" x14ac:dyDescent="0.3">
      <c r="A1940" s="2">
        <v>500.80160320641284</v>
      </c>
      <c r="B1940" s="2">
        <v>0</v>
      </c>
    </row>
    <row r="1941" spans="1:2" x14ac:dyDescent="0.3">
      <c r="A1941" s="2">
        <v>500.80160320641284</v>
      </c>
      <c r="B1941" s="2">
        <f>$F$170+($F$171-$F$170)*0.666666666666674</f>
        <v>4.5045045045045047</v>
      </c>
    </row>
    <row r="1942" spans="1:2" x14ac:dyDescent="0.3">
      <c r="A1942" s="2">
        <v>501.00200400801606</v>
      </c>
      <c r="B1942" s="2">
        <f>$F$171</f>
        <v>4.5045045045045047</v>
      </c>
    </row>
    <row r="1943" spans="1:2" x14ac:dyDescent="0.3">
      <c r="A1943" s="2">
        <v>501.00200400801606</v>
      </c>
      <c r="B1943" s="2">
        <v>0</v>
      </c>
    </row>
    <row r="1944" spans="1:2" x14ac:dyDescent="0.3">
      <c r="A1944" s="2">
        <v>501.00200400801606</v>
      </c>
      <c r="B1944" s="2">
        <v>0</v>
      </c>
    </row>
    <row r="1945" spans="1:2" x14ac:dyDescent="0.3">
      <c r="A1945" s="2">
        <v>501.00200400801606</v>
      </c>
      <c r="B1945" s="2">
        <f>$F$171+($F$172-$F$171)*0</f>
        <v>4.5045045045045047</v>
      </c>
    </row>
    <row r="1946" spans="1:2" x14ac:dyDescent="0.3">
      <c r="A1946" s="2">
        <v>501.20240480961928</v>
      </c>
      <c r="B1946" s="2">
        <f>$F$171+($F$172-$F$171)*0.333333333333337</f>
        <v>4.5045045045045047</v>
      </c>
    </row>
    <row r="1947" spans="1:2" x14ac:dyDescent="0.3">
      <c r="A1947" s="2">
        <v>501.20240480961928</v>
      </c>
      <c r="B1947" s="2">
        <v>0</v>
      </c>
    </row>
    <row r="1948" spans="1:2" x14ac:dyDescent="0.3">
      <c r="A1948" s="2">
        <v>501.40280561122245</v>
      </c>
      <c r="B1948" s="2">
        <v>0</v>
      </c>
    </row>
    <row r="1949" spans="1:2" x14ac:dyDescent="0.3">
      <c r="A1949" s="2">
        <v>501.40280561122245</v>
      </c>
      <c r="B1949" s="2">
        <f>$F$171+($F$172-$F$171)*0.666666666666674</f>
        <v>4.5045045045045047</v>
      </c>
    </row>
    <row r="1950" spans="1:2" x14ac:dyDescent="0.3">
      <c r="A1950" s="2">
        <v>501.60320641282567</v>
      </c>
      <c r="B1950" s="2">
        <f>$F$172</f>
        <v>4.5045045045045047</v>
      </c>
    </row>
    <row r="1951" spans="1:2" x14ac:dyDescent="0.3">
      <c r="A1951" s="2">
        <v>501.60320641282567</v>
      </c>
      <c r="B1951" s="2">
        <v>0</v>
      </c>
    </row>
    <row r="1952" spans="1:2" x14ac:dyDescent="0.3">
      <c r="A1952" s="2">
        <v>501.60320641282567</v>
      </c>
      <c r="B1952" s="2">
        <v>0</v>
      </c>
    </row>
    <row r="1953" spans="1:2" x14ac:dyDescent="0.3">
      <c r="A1953" s="2">
        <v>501.60320641282567</v>
      </c>
      <c r="B1953" s="2">
        <f>$F$172+($F$173-$F$172)*0</f>
        <v>4.5045045045045047</v>
      </c>
    </row>
    <row r="1954" spans="1:2" x14ac:dyDescent="0.3">
      <c r="A1954" s="2">
        <v>501.80360721442889</v>
      </c>
      <c r="B1954" s="2">
        <f>$F$172+($F$173-$F$172)*0.333333333333337</f>
        <v>4.5045045045045047</v>
      </c>
    </row>
    <row r="1955" spans="1:2" x14ac:dyDescent="0.3">
      <c r="A1955" s="2">
        <v>501.80360721442889</v>
      </c>
      <c r="B1955" s="2">
        <v>0</v>
      </c>
    </row>
    <row r="1956" spans="1:2" x14ac:dyDescent="0.3">
      <c r="A1956" s="2">
        <v>502.00400801603206</v>
      </c>
      <c r="B1956" s="2">
        <v>0</v>
      </c>
    </row>
    <row r="1957" spans="1:2" x14ac:dyDescent="0.3">
      <c r="A1957" s="2">
        <v>502.00400801603206</v>
      </c>
      <c r="B1957" s="2">
        <f>$F$172+($F$173-$F$172)*0.666666666666674</f>
        <v>4.5045045045045047</v>
      </c>
    </row>
    <row r="1958" spans="1:2" x14ac:dyDescent="0.3">
      <c r="A1958" s="2">
        <v>502.20440881763528</v>
      </c>
      <c r="B1958" s="2">
        <f>$F$173</f>
        <v>4.5045045045045047</v>
      </c>
    </row>
    <row r="1959" spans="1:2" x14ac:dyDescent="0.3">
      <c r="A1959" s="2">
        <v>502.20440881763528</v>
      </c>
      <c r="B1959" s="2">
        <v>0</v>
      </c>
    </row>
    <row r="1960" spans="1:2" x14ac:dyDescent="0.3">
      <c r="A1960" s="2">
        <v>502.20440881763528</v>
      </c>
      <c r="B1960" s="2">
        <v>0</v>
      </c>
    </row>
    <row r="1961" spans="1:2" x14ac:dyDescent="0.3">
      <c r="A1961" s="2">
        <v>502.20440881763528</v>
      </c>
      <c r="B1961" s="2">
        <f>$F$173+($F$174-$F$173)*0</f>
        <v>4.5045045045045047</v>
      </c>
    </row>
    <row r="1962" spans="1:2" x14ac:dyDescent="0.3">
      <c r="A1962" s="2">
        <v>502.40480961923851</v>
      </c>
      <c r="B1962" s="2">
        <f>$F$173+($F$174-$F$173)*0.333333333333337</f>
        <v>4.5045045045045047</v>
      </c>
    </row>
    <row r="1963" spans="1:2" x14ac:dyDescent="0.3">
      <c r="A1963" s="2">
        <v>502.40480961923851</v>
      </c>
      <c r="B1963" s="2">
        <v>0</v>
      </c>
    </row>
    <row r="1964" spans="1:2" x14ac:dyDescent="0.3">
      <c r="A1964" s="2">
        <v>502.60521042084167</v>
      </c>
      <c r="B1964" s="2">
        <v>0</v>
      </c>
    </row>
    <row r="1965" spans="1:2" x14ac:dyDescent="0.3">
      <c r="A1965" s="2">
        <v>502.60521042084167</v>
      </c>
      <c r="B1965" s="2">
        <f>$F$173+($F$174-$F$173)*0.666666666666674</f>
        <v>4.5045045045045047</v>
      </c>
    </row>
    <row r="1966" spans="1:2" x14ac:dyDescent="0.3">
      <c r="A1966" s="2">
        <v>502.8056112224449</v>
      </c>
      <c r="B1966" s="2">
        <f>$F$174</f>
        <v>4.5045045045045047</v>
      </c>
    </row>
    <row r="1967" spans="1:2" x14ac:dyDescent="0.3">
      <c r="A1967" s="2">
        <v>502.8056112224449</v>
      </c>
      <c r="B1967" s="2">
        <v>0</v>
      </c>
    </row>
    <row r="1968" spans="1:2" x14ac:dyDescent="0.3">
      <c r="A1968" s="2">
        <v>502.8056112224449</v>
      </c>
      <c r="B1968" s="2">
        <v>0</v>
      </c>
    </row>
    <row r="1969" spans="1:2" x14ac:dyDescent="0.3">
      <c r="A1969" s="2">
        <v>502.8056112224449</v>
      </c>
      <c r="B1969" s="2">
        <f>$F$174+($F$175-$F$174)*0</f>
        <v>4.5045045045045047</v>
      </c>
    </row>
    <row r="1970" spans="1:2" x14ac:dyDescent="0.3">
      <c r="A1970" s="2">
        <v>503.00601202404812</v>
      </c>
      <c r="B1970" s="2">
        <f>$F$174+($F$175-$F$174)*0.333333333333337</f>
        <v>4.5045045045045047</v>
      </c>
    </row>
    <row r="1971" spans="1:2" x14ac:dyDescent="0.3">
      <c r="A1971" s="2">
        <v>503.00601202404812</v>
      </c>
      <c r="B1971" s="2">
        <v>0</v>
      </c>
    </row>
    <row r="1972" spans="1:2" x14ac:dyDescent="0.3">
      <c r="A1972" s="2">
        <v>503.20641282565128</v>
      </c>
      <c r="B1972" s="2">
        <v>0</v>
      </c>
    </row>
    <row r="1973" spans="1:2" x14ac:dyDescent="0.3">
      <c r="A1973" s="2">
        <v>503.20641282565128</v>
      </c>
      <c r="B1973" s="2">
        <f>$F$174+($F$175-$F$174)*0.666666666666674</f>
        <v>4.5045045045045047</v>
      </c>
    </row>
    <row r="1974" spans="1:2" x14ac:dyDescent="0.3">
      <c r="A1974" s="2">
        <v>503.40681362725451</v>
      </c>
      <c r="B1974" s="2">
        <f>$F$175</f>
        <v>4.5045045045045047</v>
      </c>
    </row>
    <row r="1975" spans="1:2" x14ac:dyDescent="0.3">
      <c r="A1975" s="2">
        <v>503.40681362725451</v>
      </c>
      <c r="B1975" s="2">
        <v>0</v>
      </c>
    </row>
    <row r="1976" spans="1:2" x14ac:dyDescent="0.3">
      <c r="A1976" s="2">
        <v>503.40681362725451</v>
      </c>
      <c r="B1976" s="2">
        <v>0</v>
      </c>
    </row>
    <row r="1977" spans="1:2" x14ac:dyDescent="0.3">
      <c r="A1977" s="2">
        <v>503.40681362725451</v>
      </c>
      <c r="B1977" s="2">
        <f>$F$175+($F$176-$F$175)*0</f>
        <v>4.5045045045045047</v>
      </c>
    </row>
    <row r="1978" spans="1:2" x14ac:dyDescent="0.3">
      <c r="A1978" s="2">
        <v>503.60721442885773</v>
      </c>
      <c r="B1978" s="2">
        <f>$F$175+($F$176-$F$175)*0.333333333333337</f>
        <v>4.5045045045045047</v>
      </c>
    </row>
    <row r="1979" spans="1:2" x14ac:dyDescent="0.3">
      <c r="A1979" s="2">
        <v>503.60721442885773</v>
      </c>
      <c r="B1979" s="2">
        <v>0</v>
      </c>
    </row>
    <row r="1980" spans="1:2" x14ac:dyDescent="0.3">
      <c r="A1980" s="2">
        <v>503.8076152304609</v>
      </c>
      <c r="B1980" s="2">
        <v>0</v>
      </c>
    </row>
    <row r="1981" spans="1:2" x14ac:dyDescent="0.3">
      <c r="A1981" s="2">
        <v>503.8076152304609</v>
      </c>
      <c r="B1981" s="2">
        <f>$F$175+($F$176-$F$175)*0.666666666666674</f>
        <v>4.5045045045045047</v>
      </c>
    </row>
    <row r="1982" spans="1:2" x14ac:dyDescent="0.3">
      <c r="A1982" s="2">
        <v>504.00801603206412</v>
      </c>
      <c r="B1982" s="2">
        <f>$F$176</f>
        <v>4.5045045045045047</v>
      </c>
    </row>
    <row r="1983" spans="1:2" x14ac:dyDescent="0.3">
      <c r="A1983" s="2">
        <v>504.00801603206412</v>
      </c>
      <c r="B1983" s="2">
        <v>0</v>
      </c>
    </row>
    <row r="1984" spans="1:2" x14ac:dyDescent="0.3">
      <c r="A1984" s="2">
        <v>504.00801603206412</v>
      </c>
      <c r="B1984" s="2">
        <v>0</v>
      </c>
    </row>
    <row r="1985" spans="1:2" x14ac:dyDescent="0.3">
      <c r="A1985" s="2">
        <v>504.00801603206412</v>
      </c>
      <c r="B1985" s="2">
        <f>$F$176+($F$177-$F$176)*0</f>
        <v>4.5045045045045047</v>
      </c>
    </row>
    <row r="1986" spans="1:2" x14ac:dyDescent="0.3">
      <c r="A1986" s="2">
        <v>504.20841683366734</v>
      </c>
      <c r="B1986" s="2">
        <f>$F$176+($F$177-$F$176)*0.333333333333337</f>
        <v>4.5045045045045047</v>
      </c>
    </row>
    <row r="1987" spans="1:2" x14ac:dyDescent="0.3">
      <c r="A1987" s="2">
        <v>504.20841683366734</v>
      </c>
      <c r="B1987" s="2">
        <v>0</v>
      </c>
    </row>
    <row r="1988" spans="1:2" x14ac:dyDescent="0.3">
      <c r="A1988" s="2">
        <v>504.40881763527051</v>
      </c>
      <c r="B1988" s="2">
        <v>0</v>
      </c>
    </row>
    <row r="1989" spans="1:2" x14ac:dyDescent="0.3">
      <c r="A1989" s="2">
        <v>504.40881763527051</v>
      </c>
      <c r="B1989" s="2">
        <f>$F$176+($F$177-$F$176)*0.666666666666674</f>
        <v>4.5045045045045047</v>
      </c>
    </row>
    <row r="1990" spans="1:2" x14ac:dyDescent="0.3">
      <c r="A1990" s="2">
        <v>504.60921843687373</v>
      </c>
      <c r="B1990" s="2">
        <f>$F$177</f>
        <v>4.5045045045045047</v>
      </c>
    </row>
    <row r="1991" spans="1:2" x14ac:dyDescent="0.3">
      <c r="A1991" s="2">
        <v>504.60921843687373</v>
      </c>
      <c r="B1991" s="2">
        <v>0</v>
      </c>
    </row>
    <row r="1992" spans="1:2" x14ac:dyDescent="0.3">
      <c r="A1992" s="2">
        <v>504.60921843687373</v>
      </c>
      <c r="B1992" s="2">
        <v>0</v>
      </c>
    </row>
    <row r="1993" spans="1:2" x14ac:dyDescent="0.3">
      <c r="A1993" s="2">
        <v>504.60921843687373</v>
      </c>
      <c r="B1993" s="2">
        <f>$F$177+($F$178-$F$177)*0</f>
        <v>4.5045045045045047</v>
      </c>
    </row>
    <row r="1994" spans="1:2" x14ac:dyDescent="0.3">
      <c r="A1994" s="2">
        <v>504.80961923847696</v>
      </c>
      <c r="B1994" s="2">
        <f>$F$177+($F$178-$F$177)*0.333333333333306</f>
        <v>4.5045045045045047</v>
      </c>
    </row>
    <row r="1995" spans="1:2" x14ac:dyDescent="0.3">
      <c r="A1995" s="2">
        <v>504.80961923847696</v>
      </c>
      <c r="B1995" s="2">
        <v>0</v>
      </c>
    </row>
    <row r="1996" spans="1:2" x14ac:dyDescent="0.3">
      <c r="A1996" s="2">
        <v>505.01002004008012</v>
      </c>
      <c r="B1996" s="2">
        <v>0</v>
      </c>
    </row>
    <row r="1997" spans="1:2" x14ac:dyDescent="0.3">
      <c r="A1997" s="2">
        <v>505.01002004008012</v>
      </c>
      <c r="B1997" s="2">
        <f>$F$177+($F$178-$F$177)*0.666666666666611</f>
        <v>4.5045045045045047</v>
      </c>
    </row>
    <row r="1998" spans="1:2" x14ac:dyDescent="0.3">
      <c r="A1998" s="2">
        <v>505.2104208416834</v>
      </c>
      <c r="B1998" s="2">
        <f>$F$178</f>
        <v>4.5045045045045047</v>
      </c>
    </row>
    <row r="1999" spans="1:2" x14ac:dyDescent="0.3">
      <c r="A1999" s="2">
        <v>505.2104208416834</v>
      </c>
      <c r="B1999" s="2">
        <v>0</v>
      </c>
    </row>
    <row r="2000" spans="1:2" x14ac:dyDescent="0.3">
      <c r="A2000" s="2">
        <v>505.2104208416834</v>
      </c>
      <c r="B2000" s="2">
        <v>0</v>
      </c>
    </row>
    <row r="2001" spans="1:2" x14ac:dyDescent="0.3">
      <c r="A2001" s="2">
        <v>505.2104208416834</v>
      </c>
      <c r="B2001" s="2">
        <f>$F$178+($F$179-$F$178)*0</f>
        <v>4.5045045045045047</v>
      </c>
    </row>
    <row r="2002" spans="1:2" x14ac:dyDescent="0.3">
      <c r="A2002" s="2">
        <v>505.41082164328662</v>
      </c>
      <c r="B2002" s="2">
        <f>$F$178+($F$179-$F$178)*0.333333333333337</f>
        <v>4.5045045045045047</v>
      </c>
    </row>
    <row r="2003" spans="1:2" x14ac:dyDescent="0.3">
      <c r="A2003" s="2">
        <v>505.41082164328662</v>
      </c>
      <c r="B2003" s="2">
        <v>0</v>
      </c>
    </row>
    <row r="2004" spans="1:2" x14ac:dyDescent="0.3">
      <c r="A2004" s="2">
        <v>505.61122244488979</v>
      </c>
      <c r="B2004" s="2">
        <v>0</v>
      </c>
    </row>
    <row r="2005" spans="1:2" x14ac:dyDescent="0.3">
      <c r="A2005" s="2">
        <v>505.61122244488979</v>
      </c>
      <c r="B2005" s="2">
        <f>$F$178+($F$179-$F$178)*0.666666666666674</f>
        <v>4.5045045045045047</v>
      </c>
    </row>
    <row r="2006" spans="1:2" x14ac:dyDescent="0.3">
      <c r="A2006" s="2">
        <v>505.81162324649301</v>
      </c>
      <c r="B2006" s="2">
        <f>$F$179</f>
        <v>4.5045045045045047</v>
      </c>
    </row>
    <row r="2007" spans="1:2" x14ac:dyDescent="0.3">
      <c r="A2007" s="2">
        <v>505.81162324649301</v>
      </c>
      <c r="B2007" s="2">
        <v>0</v>
      </c>
    </row>
    <row r="2008" spans="1:2" x14ac:dyDescent="0.3">
      <c r="A2008" s="2">
        <v>505.81162324649301</v>
      </c>
      <c r="B2008" s="2">
        <v>0</v>
      </c>
    </row>
    <row r="2009" spans="1:2" x14ac:dyDescent="0.3">
      <c r="A2009" s="2">
        <v>505.81162324649301</v>
      </c>
      <c r="B2009" s="2">
        <f>$F$179+($F$180-$F$179)*0</f>
        <v>4.5045045045045047</v>
      </c>
    </row>
    <row r="2010" spans="1:2" x14ac:dyDescent="0.3">
      <c r="A2010" s="2">
        <v>506.01202404809624</v>
      </c>
      <c r="B2010" s="2">
        <f>$F$179+($F$180-$F$179)*0.333333333333337</f>
        <v>4.5045045045045047</v>
      </c>
    </row>
    <row r="2011" spans="1:2" x14ac:dyDescent="0.3">
      <c r="A2011" s="2">
        <v>506.01202404809624</v>
      </c>
      <c r="B2011" s="2">
        <v>0</v>
      </c>
    </row>
    <row r="2012" spans="1:2" x14ac:dyDescent="0.3">
      <c r="A2012" s="2">
        <v>506.2124248496994</v>
      </c>
      <c r="B2012" s="2">
        <v>0</v>
      </c>
    </row>
    <row r="2013" spans="1:2" x14ac:dyDescent="0.3">
      <c r="A2013" s="2">
        <v>506.2124248496994</v>
      </c>
      <c r="B2013" s="2">
        <f>$F$179+($F$180-$F$179)*0.666666666666674</f>
        <v>4.5045045045045047</v>
      </c>
    </row>
    <row r="2014" spans="1:2" x14ac:dyDescent="0.3">
      <c r="A2014" s="2">
        <v>506.41282565130263</v>
      </c>
      <c r="B2014" s="2">
        <f>$F$180</f>
        <v>4.5045045045045047</v>
      </c>
    </row>
    <row r="2015" spans="1:2" x14ac:dyDescent="0.3">
      <c r="A2015" s="2">
        <v>506.41282565130263</v>
      </c>
      <c r="B2015" s="2">
        <v>0</v>
      </c>
    </row>
    <row r="2016" spans="1:2" x14ac:dyDescent="0.3">
      <c r="A2016" s="2">
        <v>506.41282565130263</v>
      </c>
      <c r="B2016" s="2">
        <v>0</v>
      </c>
    </row>
    <row r="2017" spans="1:2" x14ac:dyDescent="0.3">
      <c r="A2017" s="2">
        <v>506.41282565130263</v>
      </c>
      <c r="B2017" s="2">
        <f>$F$180+($F$181-$F$180)*0</f>
        <v>4.5045045045045047</v>
      </c>
    </row>
    <row r="2018" spans="1:2" x14ac:dyDescent="0.3">
      <c r="A2018" s="2">
        <v>506.61322645290585</v>
      </c>
      <c r="B2018" s="2">
        <f>$F$180+($F$181-$F$180)*0.333333333333337</f>
        <v>4.5045045045045047</v>
      </c>
    </row>
    <row r="2019" spans="1:2" x14ac:dyDescent="0.3">
      <c r="A2019" s="2">
        <v>506.61322645290585</v>
      </c>
      <c r="B2019" s="2">
        <v>0</v>
      </c>
    </row>
    <row r="2020" spans="1:2" x14ac:dyDescent="0.3">
      <c r="A2020" s="2">
        <v>506.81362725450902</v>
      </c>
      <c r="B2020" s="2">
        <v>0</v>
      </c>
    </row>
    <row r="2021" spans="1:2" x14ac:dyDescent="0.3">
      <c r="A2021" s="2">
        <v>506.81362725450902</v>
      </c>
      <c r="B2021" s="2">
        <f>$F$180+($F$181-$F$180)*0.666666666666674</f>
        <v>4.5045045045045047</v>
      </c>
    </row>
    <row r="2022" spans="1:2" x14ac:dyDescent="0.3">
      <c r="A2022" s="2">
        <v>507.01402805611224</v>
      </c>
      <c r="B2022" s="2">
        <f>$F$181</f>
        <v>4.5045045045045047</v>
      </c>
    </row>
    <row r="2023" spans="1:2" x14ac:dyDescent="0.3">
      <c r="A2023" s="2">
        <v>507.01402805611224</v>
      </c>
      <c r="B2023" s="2">
        <v>0</v>
      </c>
    </row>
    <row r="2024" spans="1:2" x14ac:dyDescent="0.3">
      <c r="A2024" s="2">
        <v>507.01402805611224</v>
      </c>
      <c r="B2024" s="2">
        <v>0</v>
      </c>
    </row>
    <row r="2025" spans="1:2" x14ac:dyDescent="0.3">
      <c r="A2025" s="2">
        <v>507.01402805611224</v>
      </c>
      <c r="B2025" s="2">
        <f>$F$181+($F$182-$F$181)*0</f>
        <v>4.5045045045045047</v>
      </c>
    </row>
    <row r="2026" spans="1:2" x14ac:dyDescent="0.3">
      <c r="A2026" s="2">
        <v>507.21442885771546</v>
      </c>
      <c r="B2026" s="2">
        <f>$F$181+($F$182-$F$181)*0.333333333333337</f>
        <v>4.5045045045045047</v>
      </c>
    </row>
    <row r="2027" spans="1:2" x14ac:dyDescent="0.3">
      <c r="A2027" s="2">
        <v>507.21442885771546</v>
      </c>
      <c r="B2027" s="2">
        <v>0</v>
      </c>
    </row>
    <row r="2028" spans="1:2" x14ac:dyDescent="0.3">
      <c r="A2028" s="2">
        <v>507.41482965931863</v>
      </c>
      <c r="B2028" s="2">
        <v>0</v>
      </c>
    </row>
    <row r="2029" spans="1:2" x14ac:dyDescent="0.3">
      <c r="A2029" s="2">
        <v>507.41482965931863</v>
      </c>
      <c r="B2029" s="2">
        <f>$F$181+($F$182-$F$181)*0.666666666666674</f>
        <v>4.5045045045045047</v>
      </c>
    </row>
    <row r="2030" spans="1:2" x14ac:dyDescent="0.3">
      <c r="A2030" s="2">
        <v>507.61523046092185</v>
      </c>
      <c r="B2030" s="2">
        <f>$F$182</f>
        <v>4.5045045045045047</v>
      </c>
    </row>
    <row r="2031" spans="1:2" x14ac:dyDescent="0.3">
      <c r="A2031" s="2">
        <v>507.61523046092185</v>
      </c>
      <c r="B2031" s="2">
        <v>0</v>
      </c>
    </row>
    <row r="2032" spans="1:2" x14ac:dyDescent="0.3">
      <c r="A2032" s="2">
        <v>507.61523046092185</v>
      </c>
      <c r="B2032" s="2">
        <v>0</v>
      </c>
    </row>
    <row r="2033" spans="1:2" x14ac:dyDescent="0.3">
      <c r="A2033" s="2">
        <v>507.61523046092185</v>
      </c>
      <c r="B2033" s="2">
        <f>$F$182+($F$183-$F$182)*0</f>
        <v>4.5045045045045047</v>
      </c>
    </row>
    <row r="2034" spans="1:2" x14ac:dyDescent="0.3">
      <c r="A2034" s="2">
        <v>507.81563126252507</v>
      </c>
      <c r="B2034" s="2">
        <f>$F$182+($F$183-$F$182)*0.333333333333337</f>
        <v>4.5045045045045047</v>
      </c>
    </row>
    <row r="2035" spans="1:2" x14ac:dyDescent="0.3">
      <c r="A2035" s="2">
        <v>507.81563126252507</v>
      </c>
      <c r="B2035" s="2">
        <v>0</v>
      </c>
    </row>
    <row r="2036" spans="1:2" x14ac:dyDescent="0.3">
      <c r="A2036" s="2">
        <v>508.01603206412824</v>
      </c>
      <c r="B2036" s="2">
        <v>0</v>
      </c>
    </row>
    <row r="2037" spans="1:2" x14ac:dyDescent="0.3">
      <c r="A2037" s="2">
        <v>508.01603206412824</v>
      </c>
      <c r="B2037" s="2">
        <f>$F$182+($F$183-$F$182)*0.666666666666674</f>
        <v>4.5045045045045047</v>
      </c>
    </row>
    <row r="2038" spans="1:2" x14ac:dyDescent="0.3">
      <c r="A2038" s="2">
        <v>508.21643286573146</v>
      </c>
      <c r="B2038" s="2">
        <f>$F$183</f>
        <v>4.5045045045045047</v>
      </c>
    </row>
    <row r="2039" spans="1:2" x14ac:dyDescent="0.3">
      <c r="A2039" s="2">
        <v>508.21643286573146</v>
      </c>
      <c r="B2039" s="2">
        <v>0</v>
      </c>
    </row>
    <row r="2040" spans="1:2" x14ac:dyDescent="0.3">
      <c r="A2040" s="2">
        <v>508.21643286573146</v>
      </c>
      <c r="B2040" s="2">
        <v>0</v>
      </c>
    </row>
    <row r="2041" spans="1:2" x14ac:dyDescent="0.3">
      <c r="A2041" s="2">
        <v>508.21643286573146</v>
      </c>
      <c r="B2041" s="2">
        <f>$F$183+($F$184-$F$183)*0</f>
        <v>4.5045045045045047</v>
      </c>
    </row>
    <row r="2042" spans="1:2" x14ac:dyDescent="0.3">
      <c r="A2042" s="2">
        <v>508.41683366733469</v>
      </c>
      <c r="B2042" s="2">
        <f>$F$183+($F$184-$F$183)*0.333333333333337</f>
        <v>4.5045045045045047</v>
      </c>
    </row>
    <row r="2043" spans="1:2" x14ac:dyDescent="0.3">
      <c r="A2043" s="2">
        <v>508.41683366733469</v>
      </c>
      <c r="B2043" s="2">
        <v>0</v>
      </c>
    </row>
    <row r="2044" spans="1:2" x14ac:dyDescent="0.3">
      <c r="A2044" s="2">
        <v>508.61723446893785</v>
      </c>
      <c r="B2044" s="2">
        <v>0</v>
      </c>
    </row>
    <row r="2045" spans="1:2" x14ac:dyDescent="0.3">
      <c r="A2045" s="2">
        <v>508.61723446893785</v>
      </c>
      <c r="B2045" s="2">
        <f>$F$183+($F$184-$F$183)*0.666666666666674</f>
        <v>4.5045045045045047</v>
      </c>
    </row>
    <row r="2046" spans="1:2" x14ac:dyDescent="0.3">
      <c r="A2046" s="2">
        <v>508.81763527054107</v>
      </c>
      <c r="B2046" s="2">
        <f>$F$184</f>
        <v>4.5045045045045047</v>
      </c>
    </row>
    <row r="2047" spans="1:2" x14ac:dyDescent="0.3">
      <c r="A2047" s="2">
        <v>508.81763527054107</v>
      </c>
      <c r="B2047" s="2">
        <v>0</v>
      </c>
    </row>
    <row r="2048" spans="1:2" x14ac:dyDescent="0.3">
      <c r="A2048" s="2">
        <v>508.81763527054107</v>
      </c>
      <c r="B2048" s="2">
        <v>0</v>
      </c>
    </row>
    <row r="2049" spans="1:2" x14ac:dyDescent="0.3">
      <c r="A2049" s="2">
        <v>508.81763527054107</v>
      </c>
      <c r="B2049" s="2">
        <f>$F$184+($F$185-$F$184)*0</f>
        <v>4.5045045045045047</v>
      </c>
    </row>
    <row r="2050" spans="1:2" x14ac:dyDescent="0.3">
      <c r="A2050" s="2">
        <v>509.0180360721443</v>
      </c>
      <c r="B2050" s="2">
        <f>$F$184+($F$185-$F$184)*0.333333333333337</f>
        <v>4.5045045045045047</v>
      </c>
    </row>
    <row r="2051" spans="1:2" x14ac:dyDescent="0.3">
      <c r="A2051" s="2">
        <v>509.0180360721443</v>
      </c>
      <c r="B2051" s="2">
        <v>0</v>
      </c>
    </row>
    <row r="2052" spans="1:2" x14ac:dyDescent="0.3">
      <c r="A2052" s="2">
        <v>509.21843687374746</v>
      </c>
      <c r="B2052" s="2">
        <v>0</v>
      </c>
    </row>
    <row r="2053" spans="1:2" x14ac:dyDescent="0.3">
      <c r="A2053" s="2">
        <v>509.21843687374746</v>
      </c>
      <c r="B2053" s="2">
        <f>$F$184+($F$185-$F$184)*0.666666666666674</f>
        <v>4.5045045045045047</v>
      </c>
    </row>
    <row r="2054" spans="1:2" x14ac:dyDescent="0.3">
      <c r="A2054" s="2">
        <v>509.41883767535069</v>
      </c>
      <c r="B2054" s="2">
        <f>$F$185</f>
        <v>4.5045045045045047</v>
      </c>
    </row>
    <row r="2055" spans="1:2" x14ac:dyDescent="0.3">
      <c r="A2055" s="2">
        <v>509.41883767535069</v>
      </c>
      <c r="B2055" s="2">
        <v>0</v>
      </c>
    </row>
    <row r="2056" spans="1:2" x14ac:dyDescent="0.3">
      <c r="A2056" s="2">
        <v>509.41883767535069</v>
      </c>
      <c r="B2056" s="2">
        <v>0</v>
      </c>
    </row>
    <row r="2057" spans="1:2" x14ac:dyDescent="0.3">
      <c r="A2057" s="2">
        <v>509.41883767535069</v>
      </c>
      <c r="B2057" s="2">
        <f>$F$185+($F$186-$F$185)*0</f>
        <v>4.5045045045045047</v>
      </c>
    </row>
    <row r="2058" spans="1:2" x14ac:dyDescent="0.3">
      <c r="A2058" s="2">
        <v>509.61923847695391</v>
      </c>
      <c r="B2058" s="2">
        <f>$F$185+($F$186-$F$185)*0.333333333333306</f>
        <v>4.5045045045045047</v>
      </c>
    </row>
    <row r="2059" spans="1:2" x14ac:dyDescent="0.3">
      <c r="A2059" s="2">
        <v>509.61923847695391</v>
      </c>
      <c r="B2059" s="2">
        <v>0</v>
      </c>
    </row>
    <row r="2060" spans="1:2" x14ac:dyDescent="0.3">
      <c r="A2060" s="2">
        <v>509.81963927855708</v>
      </c>
      <c r="B2060" s="2">
        <v>0</v>
      </c>
    </row>
    <row r="2061" spans="1:2" x14ac:dyDescent="0.3">
      <c r="A2061" s="2">
        <v>509.81963927855708</v>
      </c>
      <c r="B2061" s="2">
        <f>$F$185+($F$186-$F$185)*0.666666666666611</f>
        <v>4.5045045045045047</v>
      </c>
    </row>
    <row r="2062" spans="1:2" x14ac:dyDescent="0.3">
      <c r="A2062" s="2">
        <v>510.02004008016036</v>
      </c>
      <c r="B2062" s="2">
        <f>$F$186</f>
        <v>4.5045045045045047</v>
      </c>
    </row>
    <row r="2063" spans="1:2" x14ac:dyDescent="0.3">
      <c r="A2063" s="2">
        <v>510.02004008016036</v>
      </c>
      <c r="B2063" s="2">
        <v>0</v>
      </c>
    </row>
    <row r="2064" spans="1:2" x14ac:dyDescent="0.3">
      <c r="A2064" s="2">
        <v>510.02004008016036</v>
      </c>
      <c r="B2064" s="2">
        <v>0</v>
      </c>
    </row>
    <row r="2065" spans="1:2" x14ac:dyDescent="0.3">
      <c r="A2065" s="2">
        <v>510.02004008016036</v>
      </c>
      <c r="B2065" s="2">
        <f>$F$186+($F$187-$F$186)*0</f>
        <v>4.5045045045045047</v>
      </c>
    </row>
    <row r="2066" spans="1:2" x14ac:dyDescent="0.3">
      <c r="A2066" s="2">
        <v>510.22044088176358</v>
      </c>
      <c r="B2066" s="2">
        <f>$F$186+($F$187-$F$186)*0.333333333333337</f>
        <v>4.5045045045045047</v>
      </c>
    </row>
    <row r="2067" spans="1:2" x14ac:dyDescent="0.3">
      <c r="A2067" s="2">
        <v>510.22044088176358</v>
      </c>
      <c r="B2067" s="2">
        <v>0</v>
      </c>
    </row>
    <row r="2068" spans="1:2" x14ac:dyDescent="0.3">
      <c r="A2068" s="2">
        <v>510.42084168336675</v>
      </c>
      <c r="B2068" s="2">
        <v>0</v>
      </c>
    </row>
    <row r="2069" spans="1:2" x14ac:dyDescent="0.3">
      <c r="A2069" s="2">
        <v>510.42084168336675</v>
      </c>
      <c r="B2069" s="2">
        <f>$F$186+($F$187-$F$186)*0.666666666666674</f>
        <v>4.5045045045045047</v>
      </c>
    </row>
    <row r="2070" spans="1:2" x14ac:dyDescent="0.3">
      <c r="A2070" s="2">
        <v>510.62124248496997</v>
      </c>
      <c r="B2070" s="2">
        <f>$F$187</f>
        <v>4.5045045045045047</v>
      </c>
    </row>
    <row r="2071" spans="1:2" x14ac:dyDescent="0.3">
      <c r="A2071" s="2">
        <v>510.62124248496997</v>
      </c>
      <c r="B2071" s="2">
        <v>0</v>
      </c>
    </row>
    <row r="2072" spans="1:2" x14ac:dyDescent="0.3">
      <c r="A2072" s="2">
        <v>510.62124248496997</v>
      </c>
      <c r="B2072" s="2">
        <v>0</v>
      </c>
    </row>
    <row r="2073" spans="1:2" x14ac:dyDescent="0.3">
      <c r="A2073" s="2">
        <v>510.62124248496997</v>
      </c>
      <c r="B2073" s="2">
        <f>$F$187+($F$188-$F$187)*0</f>
        <v>4.5045045045045047</v>
      </c>
    </row>
    <row r="2074" spans="1:2" x14ac:dyDescent="0.3">
      <c r="A2074" s="2">
        <v>510.82164328657319</v>
      </c>
      <c r="B2074" s="2">
        <f>$F$187+($F$188-$F$187)*0.333333333333337</f>
        <v>4.5045045045045047</v>
      </c>
    </row>
    <row r="2075" spans="1:2" x14ac:dyDescent="0.3">
      <c r="A2075" s="2">
        <v>510.82164328657319</v>
      </c>
      <c r="B2075" s="2">
        <v>0</v>
      </c>
    </row>
    <row r="2076" spans="1:2" x14ac:dyDescent="0.3">
      <c r="A2076" s="2">
        <v>511.02204408817636</v>
      </c>
      <c r="B2076" s="2">
        <v>0</v>
      </c>
    </row>
    <row r="2077" spans="1:2" x14ac:dyDescent="0.3">
      <c r="A2077" s="2">
        <v>511.02204408817636</v>
      </c>
      <c r="B2077" s="2">
        <f>$F$187+($F$188-$F$187)*0.666666666666674</f>
        <v>4.5045045045045047</v>
      </c>
    </row>
    <row r="2078" spans="1:2" x14ac:dyDescent="0.3">
      <c r="A2078" s="2">
        <v>511.22244488977958</v>
      </c>
      <c r="B2078" s="2">
        <f>$F$188</f>
        <v>4.5045045045045047</v>
      </c>
    </row>
    <row r="2079" spans="1:2" x14ac:dyDescent="0.3">
      <c r="A2079" s="2">
        <v>511.22244488977958</v>
      </c>
      <c r="B2079" s="2">
        <v>0</v>
      </c>
    </row>
    <row r="2080" spans="1:2" x14ac:dyDescent="0.3">
      <c r="A2080" s="2">
        <v>511.22244488977958</v>
      </c>
      <c r="B2080" s="2">
        <v>0</v>
      </c>
    </row>
    <row r="2081" spans="1:2" x14ac:dyDescent="0.3">
      <c r="A2081" s="2">
        <v>511.22244488977958</v>
      </c>
      <c r="B2081" s="2">
        <f>$F$188+($F$189-$F$188)*0</f>
        <v>4.5045045045045047</v>
      </c>
    </row>
    <row r="2082" spans="1:2" x14ac:dyDescent="0.3">
      <c r="A2082" s="2">
        <v>511.4228456913828</v>
      </c>
      <c r="B2082" s="2">
        <f>$F$188+($F$189-$F$188)*0.333333333333337</f>
        <v>4.5045045045045047</v>
      </c>
    </row>
    <row r="2083" spans="1:2" x14ac:dyDescent="0.3">
      <c r="A2083" s="2">
        <v>511.4228456913828</v>
      </c>
      <c r="B2083" s="2">
        <v>0</v>
      </c>
    </row>
    <row r="2084" spans="1:2" x14ac:dyDescent="0.3">
      <c r="A2084" s="2">
        <v>511.62324649298597</v>
      </c>
      <c r="B2084" s="2">
        <v>0</v>
      </c>
    </row>
    <row r="2085" spans="1:2" x14ac:dyDescent="0.3">
      <c r="A2085" s="2">
        <v>511.62324649298597</v>
      </c>
      <c r="B2085" s="2">
        <f>$F$188+($F$189-$F$188)*0.666666666666674</f>
        <v>4.5045045045045047</v>
      </c>
    </row>
    <row r="2086" spans="1:2" x14ac:dyDescent="0.3">
      <c r="A2086" s="2">
        <v>511.82364729458919</v>
      </c>
      <c r="B2086" s="2">
        <f>$F$189</f>
        <v>4.5045045045045047</v>
      </c>
    </row>
    <row r="2087" spans="1:2" x14ac:dyDescent="0.3">
      <c r="A2087" s="2">
        <v>511.82364729458919</v>
      </c>
      <c r="B2087" s="2">
        <v>0</v>
      </c>
    </row>
    <row r="2088" spans="1:2" x14ac:dyDescent="0.3">
      <c r="A2088" s="2">
        <v>511.82364729458919</v>
      </c>
      <c r="B2088" s="2">
        <v>0</v>
      </c>
    </row>
    <row r="2089" spans="1:2" x14ac:dyDescent="0.3">
      <c r="A2089" s="2">
        <v>511.82364729458919</v>
      </c>
      <c r="B2089" s="2">
        <f>$F$189+($F$190-$F$189)*0</f>
        <v>4.5045045045045047</v>
      </c>
    </row>
    <row r="2090" spans="1:2" x14ac:dyDescent="0.3">
      <c r="A2090" s="2">
        <v>512.02404809619236</v>
      </c>
      <c r="B2090" s="2">
        <f>$F$189+($F$190-$F$189)*0.333333333333337</f>
        <v>4.5045045045045047</v>
      </c>
    </row>
    <row r="2091" spans="1:2" x14ac:dyDescent="0.3">
      <c r="A2091" s="2">
        <v>512.02404809619236</v>
      </c>
      <c r="B2091" s="2">
        <v>0</v>
      </c>
    </row>
    <row r="2092" spans="1:2" x14ac:dyDescent="0.3">
      <c r="A2092" s="2">
        <v>512.22444889779558</v>
      </c>
      <c r="B2092" s="2">
        <v>0</v>
      </c>
    </row>
    <row r="2093" spans="1:2" x14ac:dyDescent="0.3">
      <c r="A2093" s="2">
        <v>512.22444889779558</v>
      </c>
      <c r="B2093" s="2">
        <f>$F$189+($F$190-$F$189)*0.666666666666674</f>
        <v>4.5045045045045047</v>
      </c>
    </row>
    <row r="2094" spans="1:2" x14ac:dyDescent="0.3">
      <c r="A2094" s="2">
        <v>512.42484969939881</v>
      </c>
      <c r="B2094" s="2">
        <f>$F$190</f>
        <v>4.5045045045045047</v>
      </c>
    </row>
    <row r="2095" spans="1:2" x14ac:dyDescent="0.3">
      <c r="A2095" s="2">
        <v>512.42484969939881</v>
      </c>
      <c r="B2095" s="2">
        <v>0</v>
      </c>
    </row>
    <row r="2096" spans="1:2" x14ac:dyDescent="0.3">
      <c r="A2096" s="2">
        <v>512.42484969939881</v>
      </c>
      <c r="B2096" s="2">
        <v>0</v>
      </c>
    </row>
    <row r="2097" spans="1:2" x14ac:dyDescent="0.3">
      <c r="A2097" s="2">
        <v>512.42484969939881</v>
      </c>
      <c r="B2097" s="2">
        <f>$F$190+($F$191-$F$190)*0</f>
        <v>4.5045045045045047</v>
      </c>
    </row>
    <row r="2098" spans="1:2" x14ac:dyDescent="0.3">
      <c r="A2098" s="2">
        <v>512.62525050100203</v>
      </c>
      <c r="B2098" s="2">
        <f>$F$190+($F$191-$F$190)*0.333333333333306</f>
        <v>4.5045045045045047</v>
      </c>
    </row>
    <row r="2099" spans="1:2" x14ac:dyDescent="0.3">
      <c r="A2099" s="2">
        <v>512.62525050100203</v>
      </c>
      <c r="B2099" s="2">
        <v>0</v>
      </c>
    </row>
    <row r="2100" spans="1:2" x14ac:dyDescent="0.3">
      <c r="A2100" s="2">
        <v>512.82565130260525</v>
      </c>
      <c r="B2100" s="2">
        <v>0</v>
      </c>
    </row>
    <row r="2101" spans="1:2" x14ac:dyDescent="0.3">
      <c r="A2101" s="2">
        <v>512.82565130260525</v>
      </c>
      <c r="B2101" s="2">
        <f>$F$190+($F$191-$F$190)*0.666666666666611</f>
        <v>4.5045045045045047</v>
      </c>
    </row>
    <row r="2102" spans="1:2" x14ac:dyDescent="0.3">
      <c r="A2102" s="2">
        <v>513.02605210420847</v>
      </c>
      <c r="B2102" s="2">
        <f>$F$191</f>
        <v>4.5045045045045047</v>
      </c>
    </row>
    <row r="2103" spans="1:2" x14ac:dyDescent="0.3">
      <c r="A2103" s="2">
        <v>513.02605210420847</v>
      </c>
      <c r="B2103" s="2">
        <v>0</v>
      </c>
    </row>
    <row r="2104" spans="1:2" x14ac:dyDescent="0.3">
      <c r="A2104" s="2">
        <v>513.02605210420847</v>
      </c>
      <c r="B2104" s="2">
        <v>0</v>
      </c>
    </row>
    <row r="2105" spans="1:2" x14ac:dyDescent="0.3">
      <c r="A2105" s="2">
        <v>513.02605210420847</v>
      </c>
      <c r="B2105" s="2">
        <f>$F$191+($F$192-$F$191)*0</f>
        <v>4.5045045045045047</v>
      </c>
    </row>
    <row r="2106" spans="1:2" x14ac:dyDescent="0.3">
      <c r="A2106" s="2">
        <v>513.2264529058117</v>
      </c>
      <c r="B2106" s="2">
        <f>$F$191+($F$192-$F$191)*0.333333333333369</f>
        <v>4.5045045045045047</v>
      </c>
    </row>
    <row r="2107" spans="1:2" x14ac:dyDescent="0.3">
      <c r="A2107" s="2">
        <v>513.2264529058117</v>
      </c>
      <c r="B2107" s="2">
        <v>0</v>
      </c>
    </row>
    <row r="2108" spans="1:2" x14ac:dyDescent="0.3">
      <c r="A2108" s="2">
        <v>513.42685370741492</v>
      </c>
      <c r="B2108" s="2">
        <v>0</v>
      </c>
    </row>
    <row r="2109" spans="1:2" x14ac:dyDescent="0.3">
      <c r="A2109" s="2">
        <v>513.42685370741492</v>
      </c>
      <c r="B2109" s="2">
        <f>$F$191+($F$192-$F$191)*0.666666666666737</f>
        <v>4.5045045045045047</v>
      </c>
    </row>
    <row r="2110" spans="1:2" x14ac:dyDescent="0.3">
      <c r="A2110" s="2">
        <v>513.62725450901803</v>
      </c>
      <c r="B2110" s="2">
        <f>$F$192</f>
        <v>4.5045045045045047</v>
      </c>
    </row>
    <row r="2111" spans="1:2" x14ac:dyDescent="0.3">
      <c r="A2111" s="2">
        <v>513.62725450901803</v>
      </c>
      <c r="B2111" s="2">
        <v>0</v>
      </c>
    </row>
    <row r="2112" spans="1:2" x14ac:dyDescent="0.3">
      <c r="A2112" s="2">
        <v>513.62725450901803</v>
      </c>
      <c r="B2112" s="2">
        <v>0</v>
      </c>
    </row>
    <row r="2113" spans="1:2" x14ac:dyDescent="0.3">
      <c r="A2113" s="2">
        <v>513.62725450901803</v>
      </c>
      <c r="B2113" s="2">
        <f>$F$192+($F$193-$F$192)*0</f>
        <v>4.5045045045045047</v>
      </c>
    </row>
    <row r="2114" spans="1:2" x14ac:dyDescent="0.3">
      <c r="A2114" s="2">
        <v>513.82765531062125</v>
      </c>
      <c r="B2114" s="2">
        <f>$F$192+($F$193-$F$192)*0.333333333333306</f>
        <v>4.5045045045045047</v>
      </c>
    </row>
    <row r="2115" spans="1:2" x14ac:dyDescent="0.3">
      <c r="A2115" s="2">
        <v>513.82765531062125</v>
      </c>
      <c r="B2115" s="2">
        <v>0</v>
      </c>
    </row>
    <row r="2116" spans="1:2" x14ac:dyDescent="0.3">
      <c r="A2116" s="2">
        <v>514.02805611222448</v>
      </c>
      <c r="B2116" s="2">
        <v>0</v>
      </c>
    </row>
    <row r="2117" spans="1:2" x14ac:dyDescent="0.3">
      <c r="A2117" s="2">
        <v>514.02805611222448</v>
      </c>
      <c r="B2117" s="2">
        <f>$F$192+($F$193-$F$192)*0.666666666666611</f>
        <v>4.5045045045045047</v>
      </c>
    </row>
    <row r="2118" spans="1:2" x14ac:dyDescent="0.3">
      <c r="A2118" s="2">
        <v>514.2284569138277</v>
      </c>
      <c r="B2118" s="2">
        <f>$F$193</f>
        <v>4.5045045045045047</v>
      </c>
    </row>
    <row r="2119" spans="1:2" x14ac:dyDescent="0.3">
      <c r="A2119" s="2">
        <v>514.2284569138277</v>
      </c>
      <c r="B2119" s="2">
        <v>0</v>
      </c>
    </row>
    <row r="2120" spans="1:2" x14ac:dyDescent="0.3">
      <c r="A2120" s="2">
        <v>514.2284569138277</v>
      </c>
      <c r="B2120" s="2">
        <v>0</v>
      </c>
    </row>
    <row r="2121" spans="1:2" x14ac:dyDescent="0.3">
      <c r="A2121" s="2">
        <v>514.2284569138277</v>
      </c>
      <c r="B2121" s="2">
        <f>$F$193+($F$194-$F$193)*0</f>
        <v>4.5045045045045047</v>
      </c>
    </row>
    <row r="2122" spans="1:2" x14ac:dyDescent="0.3">
      <c r="A2122" s="2">
        <v>514.42885771543092</v>
      </c>
      <c r="B2122" s="2">
        <f>$F$193+($F$194-$F$193)*0.333333333333369</f>
        <v>4.5045045045045047</v>
      </c>
    </row>
    <row r="2123" spans="1:2" x14ac:dyDescent="0.3">
      <c r="A2123" s="2">
        <v>514.42885771543092</v>
      </c>
      <c r="B2123" s="2">
        <v>0</v>
      </c>
    </row>
    <row r="2124" spans="1:2" x14ac:dyDescent="0.3">
      <c r="A2124" s="2">
        <v>514.62925851703415</v>
      </c>
      <c r="B2124" s="2">
        <v>0</v>
      </c>
    </row>
    <row r="2125" spans="1:2" x14ac:dyDescent="0.3">
      <c r="A2125" s="2">
        <v>514.62925851703415</v>
      </c>
      <c r="B2125" s="2">
        <f>$F$193+($F$194-$F$193)*0.666666666666737</f>
        <v>4.5045045045045047</v>
      </c>
    </row>
    <row r="2126" spans="1:2" x14ac:dyDescent="0.3">
      <c r="A2126" s="2">
        <v>514.82965931863725</v>
      </c>
      <c r="B2126" s="2">
        <f>$F$194</f>
        <v>4.5045045045045047</v>
      </c>
    </row>
    <row r="2127" spans="1:2" x14ac:dyDescent="0.3">
      <c r="A2127" s="2">
        <v>514.82965931863725</v>
      </c>
      <c r="B2127" s="2">
        <v>0</v>
      </c>
    </row>
    <row r="2128" spans="1:2" x14ac:dyDescent="0.3">
      <c r="A2128" s="2">
        <v>514.82965931863725</v>
      </c>
      <c r="B2128" s="2">
        <v>0</v>
      </c>
    </row>
    <row r="2129" spans="1:2" x14ac:dyDescent="0.3">
      <c r="A2129" s="2">
        <v>514.82965931863725</v>
      </c>
      <c r="B2129" s="2">
        <f>$F$194+($F$195-$F$194)*0</f>
        <v>4.5045045045045047</v>
      </c>
    </row>
    <row r="2130" spans="1:2" x14ac:dyDescent="0.3">
      <c r="A2130" s="2">
        <v>515.03006012024048</v>
      </c>
      <c r="B2130" s="2">
        <f>$F$194+($F$195-$F$194)*0.333333333333306</f>
        <v>4.5045045045045047</v>
      </c>
    </row>
    <row r="2131" spans="1:2" x14ac:dyDescent="0.3">
      <c r="A2131" s="2">
        <v>515.03006012024048</v>
      </c>
      <c r="B2131" s="2">
        <v>0</v>
      </c>
    </row>
    <row r="2132" spans="1:2" x14ac:dyDescent="0.3">
      <c r="A2132" s="2">
        <v>515.2304609218437</v>
      </c>
      <c r="B2132" s="2">
        <v>0</v>
      </c>
    </row>
    <row r="2133" spans="1:2" x14ac:dyDescent="0.3">
      <c r="A2133" s="2">
        <v>515.2304609218437</v>
      </c>
      <c r="B2133" s="2">
        <f>$F$194+($F$195-$F$194)*0.666666666666611</f>
        <v>4.5045045045045047</v>
      </c>
    </row>
    <row r="2134" spans="1:2" x14ac:dyDescent="0.3">
      <c r="A2134" s="2">
        <v>515.43086172344692</v>
      </c>
      <c r="B2134" s="2">
        <f>$F$195</f>
        <v>4.5045045045045047</v>
      </c>
    </row>
    <row r="2135" spans="1:2" x14ac:dyDescent="0.3">
      <c r="A2135" s="2">
        <v>515.43086172344692</v>
      </c>
      <c r="B2135" s="2">
        <v>0</v>
      </c>
    </row>
    <row r="2136" spans="1:2" x14ac:dyDescent="0.3">
      <c r="A2136" s="2">
        <v>515.43086172344692</v>
      </c>
      <c r="B2136" s="2">
        <v>0</v>
      </c>
    </row>
    <row r="2137" spans="1:2" x14ac:dyDescent="0.3">
      <c r="A2137" s="2">
        <v>515.43086172344692</v>
      </c>
      <c r="B2137" s="2">
        <f>$F$195+($F$196-$F$195)*0</f>
        <v>4.5045045045045047</v>
      </c>
    </row>
    <row r="2138" spans="1:2" x14ac:dyDescent="0.3">
      <c r="A2138" s="2">
        <v>515.63126252505015</v>
      </c>
      <c r="B2138" s="2">
        <f>$F$195+($F$196-$F$195)*0.333333333333369</f>
        <v>4.5045045045045047</v>
      </c>
    </row>
    <row r="2139" spans="1:2" x14ac:dyDescent="0.3">
      <c r="A2139" s="2">
        <v>515.63126252505015</v>
      </c>
      <c r="B2139" s="2">
        <v>0</v>
      </c>
    </row>
    <row r="2140" spans="1:2" x14ac:dyDescent="0.3">
      <c r="A2140" s="2">
        <v>515.83166332665337</v>
      </c>
      <c r="B2140" s="2">
        <v>0</v>
      </c>
    </row>
    <row r="2141" spans="1:2" x14ac:dyDescent="0.3">
      <c r="A2141" s="2">
        <v>515.83166332665337</v>
      </c>
      <c r="B2141" s="2">
        <f>$F$195+($F$196-$F$195)*0.666666666666737</f>
        <v>4.5045045045045047</v>
      </c>
    </row>
    <row r="2142" spans="1:2" x14ac:dyDescent="0.3">
      <c r="A2142" s="2">
        <v>516.03206412825648</v>
      </c>
      <c r="B2142" s="2">
        <f>$F$196</f>
        <v>4.5045045045045047</v>
      </c>
    </row>
    <row r="2143" spans="1:2" x14ac:dyDescent="0.3">
      <c r="A2143" s="2">
        <v>516.03206412825648</v>
      </c>
      <c r="B2143" s="2">
        <v>0</v>
      </c>
    </row>
    <row r="2144" spans="1:2" x14ac:dyDescent="0.3">
      <c r="A2144" s="2">
        <v>516.03206412825648</v>
      </c>
      <c r="B2144" s="2">
        <v>0</v>
      </c>
    </row>
    <row r="2145" spans="1:2" x14ac:dyDescent="0.3">
      <c r="A2145" s="2">
        <v>516.03206412825648</v>
      </c>
      <c r="B2145" s="2">
        <f>$F$196+($F$197-$F$196)*0</f>
        <v>4.5045045045045047</v>
      </c>
    </row>
    <row r="2146" spans="1:2" x14ac:dyDescent="0.3">
      <c r="A2146" s="2">
        <v>516.2324649298597</v>
      </c>
      <c r="B2146" s="2">
        <f>$F$196+($F$197-$F$196)*0.333333333333306</f>
        <v>4.5045045045045047</v>
      </c>
    </row>
    <row r="2147" spans="1:2" x14ac:dyDescent="0.3">
      <c r="A2147" s="2">
        <v>516.2324649298597</v>
      </c>
      <c r="B2147" s="2">
        <v>0</v>
      </c>
    </row>
    <row r="2148" spans="1:2" x14ac:dyDescent="0.3">
      <c r="A2148" s="2">
        <v>516.43286573146293</v>
      </c>
      <c r="B2148" s="2">
        <v>0</v>
      </c>
    </row>
    <row r="2149" spans="1:2" x14ac:dyDescent="0.3">
      <c r="A2149" s="2">
        <v>516.43286573146293</v>
      </c>
      <c r="B2149" s="2">
        <f>$F$196+($F$197-$F$196)*0.666666666666611</f>
        <v>4.5045045045045047</v>
      </c>
    </row>
    <row r="2150" spans="1:2" x14ac:dyDescent="0.3">
      <c r="A2150" s="2">
        <v>516.63326653306615</v>
      </c>
      <c r="B2150" s="2">
        <f>$F$197</f>
        <v>4.5045045045045047</v>
      </c>
    </row>
    <row r="2151" spans="1:2" x14ac:dyDescent="0.3">
      <c r="A2151" s="2">
        <v>516.63326653306615</v>
      </c>
      <c r="B2151" s="2">
        <v>0</v>
      </c>
    </row>
    <row r="2152" spans="1:2" x14ac:dyDescent="0.3">
      <c r="A2152" s="2">
        <v>516.63326653306615</v>
      </c>
      <c r="B2152" s="2">
        <v>0</v>
      </c>
    </row>
    <row r="2153" spans="1:2" x14ac:dyDescent="0.3">
      <c r="A2153" s="2">
        <v>516.63326653306615</v>
      </c>
      <c r="B2153" s="2">
        <f>$F$197+($F$198-$F$197)*0</f>
        <v>4.5045045045045047</v>
      </c>
    </row>
    <row r="2154" spans="1:2" x14ac:dyDescent="0.3">
      <c r="A2154" s="2">
        <v>516.83366733466937</v>
      </c>
      <c r="B2154" s="2">
        <f>$F$197+($F$198-$F$197)*0.333333333333369</f>
        <v>4.5045045045045047</v>
      </c>
    </row>
    <row r="2155" spans="1:2" x14ac:dyDescent="0.3">
      <c r="A2155" s="2">
        <v>516.83366733466937</v>
      </c>
      <c r="B2155" s="2">
        <v>0</v>
      </c>
    </row>
    <row r="2156" spans="1:2" x14ac:dyDescent="0.3">
      <c r="A2156" s="2">
        <v>517.03406813627259</v>
      </c>
      <c r="B2156" s="2">
        <v>0</v>
      </c>
    </row>
    <row r="2157" spans="1:2" x14ac:dyDescent="0.3">
      <c r="A2157" s="2">
        <v>517.03406813627259</v>
      </c>
      <c r="B2157" s="2">
        <f>$F$197+($F$198-$F$197)*0.666666666666737</f>
        <v>4.5045045045045047</v>
      </c>
    </row>
    <row r="2158" spans="1:2" x14ac:dyDescent="0.3">
      <c r="A2158" s="2">
        <v>517.2344689378757</v>
      </c>
      <c r="B2158" s="2">
        <f>$F$198</f>
        <v>4.5045045045045047</v>
      </c>
    </row>
    <row r="2159" spans="1:2" x14ac:dyDescent="0.3">
      <c r="A2159" s="2">
        <v>517.2344689378757</v>
      </c>
      <c r="B2159" s="2">
        <v>0</v>
      </c>
    </row>
    <row r="2160" spans="1:2" x14ac:dyDescent="0.3">
      <c r="A2160" s="2">
        <v>517.2344689378757</v>
      </c>
      <c r="B2160" s="2">
        <v>0</v>
      </c>
    </row>
    <row r="2161" spans="1:2" x14ac:dyDescent="0.3">
      <c r="A2161" s="2">
        <v>517.2344689378757</v>
      </c>
      <c r="B2161" s="2">
        <f>$F$198+($F$199-$F$198)*0</f>
        <v>4.5045045045045047</v>
      </c>
    </row>
    <row r="2162" spans="1:2" x14ac:dyDescent="0.3">
      <c r="A2162" s="2">
        <v>517.43486973947893</v>
      </c>
      <c r="B2162" s="2">
        <f>$F$198+($F$199-$F$198)*0.333333333333306</f>
        <v>4.5045045045045047</v>
      </c>
    </row>
    <row r="2163" spans="1:2" x14ac:dyDescent="0.3">
      <c r="A2163" s="2">
        <v>517.43486973947893</v>
      </c>
      <c r="B2163" s="2">
        <v>0</v>
      </c>
    </row>
    <row r="2164" spans="1:2" x14ac:dyDescent="0.3">
      <c r="A2164" s="2">
        <v>517.63527054108215</v>
      </c>
      <c r="B2164" s="2">
        <v>0</v>
      </c>
    </row>
    <row r="2165" spans="1:2" x14ac:dyDescent="0.3">
      <c r="A2165" s="2">
        <v>517.63527054108215</v>
      </c>
      <c r="B2165" s="2">
        <f>$F$198+($F$199-$F$198)*0.666666666666611</f>
        <v>4.5045045045045047</v>
      </c>
    </row>
    <row r="2166" spans="1:2" x14ac:dyDescent="0.3">
      <c r="A2166" s="2">
        <v>517.83567134268537</v>
      </c>
      <c r="B2166" s="2">
        <f>$F$199</f>
        <v>4.5045045045045047</v>
      </c>
    </row>
    <row r="2167" spans="1:2" x14ac:dyDescent="0.3">
      <c r="A2167" s="2">
        <v>517.83567134268537</v>
      </c>
      <c r="B2167" s="2">
        <v>0</v>
      </c>
    </row>
    <row r="2168" spans="1:2" x14ac:dyDescent="0.3">
      <c r="A2168" s="2">
        <v>517.83567134268537</v>
      </c>
      <c r="B2168" s="2">
        <v>0</v>
      </c>
    </row>
    <row r="2169" spans="1:2" x14ac:dyDescent="0.3">
      <c r="A2169" s="2">
        <v>517.83567134268537</v>
      </c>
      <c r="B2169" s="2">
        <f>$F$199+($F$200-$F$199)*0</f>
        <v>4.5045045045045047</v>
      </c>
    </row>
    <row r="2170" spans="1:2" x14ac:dyDescent="0.3">
      <c r="A2170" s="2">
        <v>518.0360721442886</v>
      </c>
      <c r="B2170" s="2">
        <f>$F$199+($F$200-$F$199)*0.333333333333306</f>
        <v>4.5045045045045047</v>
      </c>
    </row>
    <row r="2171" spans="1:2" x14ac:dyDescent="0.3">
      <c r="A2171" s="2">
        <v>518.0360721442886</v>
      </c>
      <c r="B2171" s="2">
        <v>0</v>
      </c>
    </row>
    <row r="2172" spans="1:2" x14ac:dyDescent="0.3">
      <c r="A2172" s="2">
        <v>518.23647294589182</v>
      </c>
      <c r="B2172" s="2">
        <v>0</v>
      </c>
    </row>
    <row r="2173" spans="1:2" x14ac:dyDescent="0.3">
      <c r="A2173" s="2">
        <v>518.23647294589182</v>
      </c>
      <c r="B2173" s="2">
        <f>$F$199+($F$200-$F$199)*0.666666666666611</f>
        <v>4.5045045045045047</v>
      </c>
    </row>
    <row r="2174" spans="1:2" x14ac:dyDescent="0.3">
      <c r="A2174" s="2">
        <v>518.43687374749504</v>
      </c>
      <c r="B2174" s="2">
        <f>$F$200</f>
        <v>4.5045045045045047</v>
      </c>
    </row>
    <row r="2175" spans="1:2" x14ac:dyDescent="0.3">
      <c r="A2175" s="2">
        <v>518.43687374749504</v>
      </c>
      <c r="B2175" s="2">
        <v>0</v>
      </c>
    </row>
    <row r="2176" spans="1:2" x14ac:dyDescent="0.3">
      <c r="A2176" s="2">
        <v>518.43687374749504</v>
      </c>
      <c r="B2176" s="2">
        <v>0</v>
      </c>
    </row>
    <row r="2177" spans="1:2" x14ac:dyDescent="0.3">
      <c r="A2177" s="2">
        <v>518.43687374749504</v>
      </c>
      <c r="B2177" s="2">
        <f>$F$200+($F$201-$F$200)*0</f>
        <v>4.5045045045045047</v>
      </c>
    </row>
    <row r="2178" spans="1:2" x14ac:dyDescent="0.3">
      <c r="A2178" s="2">
        <v>518.63727454909827</v>
      </c>
      <c r="B2178" s="2">
        <f>$F$200+($F$201-$F$200)*0.333333333333369</f>
        <v>4.5045045045045047</v>
      </c>
    </row>
    <row r="2179" spans="1:2" x14ac:dyDescent="0.3">
      <c r="A2179" s="2">
        <v>518.63727454909827</v>
      </c>
      <c r="B2179" s="2">
        <v>0</v>
      </c>
    </row>
    <row r="2180" spans="1:2" x14ac:dyDescent="0.3">
      <c r="A2180" s="2">
        <v>518.83767535070149</v>
      </c>
      <c r="B2180" s="2">
        <v>0</v>
      </c>
    </row>
    <row r="2181" spans="1:2" x14ac:dyDescent="0.3">
      <c r="A2181" s="2">
        <v>518.83767535070149</v>
      </c>
      <c r="B2181" s="2">
        <f>$F$200+($F$201-$F$200)*0.666666666666737</f>
        <v>4.5045045045045047</v>
      </c>
    </row>
    <row r="2182" spans="1:2" x14ac:dyDescent="0.3">
      <c r="A2182" s="2">
        <v>519.0380761523046</v>
      </c>
      <c r="B2182" s="2">
        <f>$F$201</f>
        <v>4.5045045045045047</v>
      </c>
    </row>
    <row r="2183" spans="1:2" x14ac:dyDescent="0.3">
      <c r="A2183" s="2">
        <v>519.0380761523046</v>
      </c>
      <c r="B2183" s="2">
        <v>0</v>
      </c>
    </row>
    <row r="2184" spans="1:2" x14ac:dyDescent="0.3">
      <c r="A2184" s="2">
        <v>519.0380761523046</v>
      </c>
      <c r="B2184" s="2">
        <v>0</v>
      </c>
    </row>
    <row r="2185" spans="1:2" x14ac:dyDescent="0.3">
      <c r="A2185" s="2">
        <v>519.0380761523046</v>
      </c>
      <c r="B2185" s="2">
        <f>$F$201+($F$202-$F$201)*0</f>
        <v>4.5045045045045047</v>
      </c>
    </row>
    <row r="2186" spans="1:2" x14ac:dyDescent="0.3">
      <c r="A2186" s="2">
        <v>519.23847695390782</v>
      </c>
      <c r="B2186" s="2">
        <f>$F$201+($F$202-$F$201)*0.333333333333306</f>
        <v>4.5045045045045047</v>
      </c>
    </row>
    <row r="2187" spans="1:2" x14ac:dyDescent="0.3">
      <c r="A2187" s="2">
        <v>519.23847695390782</v>
      </c>
      <c r="B2187" s="2">
        <v>0</v>
      </c>
    </row>
    <row r="2188" spans="1:2" x14ac:dyDescent="0.3">
      <c r="A2188" s="2">
        <v>519.43887775551104</v>
      </c>
      <c r="B2188" s="2">
        <v>0</v>
      </c>
    </row>
    <row r="2189" spans="1:2" x14ac:dyDescent="0.3">
      <c r="A2189" s="2">
        <v>519.43887775551104</v>
      </c>
      <c r="B2189" s="2">
        <f>$F$201+($F$202-$F$201)*0.666666666666611</f>
        <v>4.5045045045045047</v>
      </c>
    </row>
    <row r="2190" spans="1:2" x14ac:dyDescent="0.3">
      <c r="A2190" s="2">
        <v>519.63927855711427</v>
      </c>
      <c r="B2190" s="2">
        <f>$F$202</f>
        <v>4.5045045045045047</v>
      </c>
    </row>
    <row r="2191" spans="1:2" x14ac:dyDescent="0.3">
      <c r="A2191" s="2">
        <v>519.63927855711427</v>
      </c>
      <c r="B2191" s="2">
        <v>0</v>
      </c>
    </row>
    <row r="2192" spans="1:2" x14ac:dyDescent="0.3">
      <c r="A2192" s="2">
        <v>519.63927855711427</v>
      </c>
      <c r="B2192" s="2">
        <v>0</v>
      </c>
    </row>
    <row r="2193" spans="1:2" x14ac:dyDescent="0.3">
      <c r="A2193" s="2">
        <v>519.63927855711427</v>
      </c>
      <c r="B2193" s="2">
        <f>$F$202+($F$203-$F$202)*0</f>
        <v>4.5045045045045047</v>
      </c>
    </row>
    <row r="2194" spans="1:2" x14ac:dyDescent="0.3">
      <c r="A2194" s="2">
        <v>519.83967935871749</v>
      </c>
      <c r="B2194" s="2">
        <f>$F$202+($F$203-$F$202)*0.333333333333369</f>
        <v>4.5045045045045047</v>
      </c>
    </row>
    <row r="2195" spans="1:2" x14ac:dyDescent="0.3">
      <c r="A2195" s="2">
        <v>519.83967935871749</v>
      </c>
      <c r="B2195" s="2">
        <v>0</v>
      </c>
    </row>
    <row r="2196" spans="1:2" x14ac:dyDescent="0.3">
      <c r="A2196" s="2">
        <v>520.04008016032071</v>
      </c>
      <c r="B2196" s="2">
        <v>0</v>
      </c>
    </row>
    <row r="2197" spans="1:2" x14ac:dyDescent="0.3">
      <c r="A2197" s="2">
        <v>520.04008016032071</v>
      </c>
      <c r="B2197" s="2">
        <f>$F$202+($F$203-$F$202)*0.666666666666737</f>
        <v>4.5045045045045047</v>
      </c>
    </row>
    <row r="2198" spans="1:2" x14ac:dyDescent="0.3">
      <c r="A2198" s="2">
        <v>520.24048096192382</v>
      </c>
      <c r="B2198" s="2">
        <f>$F$203</f>
        <v>4.5045045045045047</v>
      </c>
    </row>
    <row r="2199" spans="1:2" x14ac:dyDescent="0.3">
      <c r="A2199" s="2">
        <v>520.24048096192382</v>
      </c>
      <c r="B2199" s="2">
        <v>0</v>
      </c>
    </row>
    <row r="2200" spans="1:2" x14ac:dyDescent="0.3">
      <c r="A2200" s="2">
        <v>520.24048096192382</v>
      </c>
      <c r="B2200" s="2">
        <v>0</v>
      </c>
    </row>
    <row r="2201" spans="1:2" x14ac:dyDescent="0.3">
      <c r="A2201" s="2">
        <v>520.24048096192382</v>
      </c>
      <c r="B2201" s="2">
        <f>$F$203+($F$204-$F$203)*0</f>
        <v>4.5045045045045047</v>
      </c>
    </row>
    <row r="2202" spans="1:2" x14ac:dyDescent="0.3">
      <c r="A2202" s="2">
        <v>520.44088176352705</v>
      </c>
      <c r="B2202" s="2">
        <f>$F$203+($F$204-$F$203)*0.333333333333306</f>
        <v>4.5045045045045047</v>
      </c>
    </row>
    <row r="2203" spans="1:2" x14ac:dyDescent="0.3">
      <c r="A2203" s="2">
        <v>520.44088176352705</v>
      </c>
      <c r="B2203" s="2">
        <v>0</v>
      </c>
    </row>
    <row r="2204" spans="1:2" x14ac:dyDescent="0.3">
      <c r="A2204" s="2">
        <v>520.64128256513027</v>
      </c>
      <c r="B2204" s="2">
        <v>0</v>
      </c>
    </row>
    <row r="2205" spans="1:2" x14ac:dyDescent="0.3">
      <c r="A2205" s="2">
        <v>520.64128256513027</v>
      </c>
      <c r="B2205" s="2">
        <f>$F$203+($F$204-$F$203)*0.666666666666611</f>
        <v>4.5045045045045047</v>
      </c>
    </row>
    <row r="2206" spans="1:2" x14ac:dyDescent="0.3">
      <c r="A2206" s="2">
        <v>520.84168336673349</v>
      </c>
      <c r="B2206" s="2">
        <f>$F$204</f>
        <v>4.5045045045045047</v>
      </c>
    </row>
    <row r="2207" spans="1:2" x14ac:dyDescent="0.3">
      <c r="A2207" s="2">
        <v>520.84168336673349</v>
      </c>
      <c r="B2207" s="2">
        <v>0</v>
      </c>
    </row>
    <row r="2208" spans="1:2" x14ac:dyDescent="0.3">
      <c r="A2208" s="2">
        <v>520.84168336673349</v>
      </c>
      <c r="B2208" s="2">
        <v>0</v>
      </c>
    </row>
    <row r="2209" spans="1:2" x14ac:dyDescent="0.3">
      <c r="A2209" s="2">
        <v>520.84168336673349</v>
      </c>
      <c r="B2209" s="2">
        <f>$F$204+($F$205-$F$204)*0</f>
        <v>4.5045045045045047</v>
      </c>
    </row>
    <row r="2210" spans="1:2" x14ac:dyDescent="0.3">
      <c r="A2210" s="2">
        <v>521.04208416833671</v>
      </c>
      <c r="B2210" s="2">
        <f>$F$204+($F$205-$F$204)*0.333333333333369</f>
        <v>4.5045045045045047</v>
      </c>
    </row>
    <row r="2211" spans="1:2" x14ac:dyDescent="0.3">
      <c r="A2211" s="2">
        <v>521.04208416833671</v>
      </c>
      <c r="B2211" s="2">
        <v>0</v>
      </c>
    </row>
    <row r="2212" spans="1:2" x14ac:dyDescent="0.3">
      <c r="A2212" s="2">
        <v>521.24248496993994</v>
      </c>
      <c r="B2212" s="2">
        <v>0</v>
      </c>
    </row>
    <row r="2213" spans="1:2" x14ac:dyDescent="0.3">
      <c r="A2213" s="2">
        <v>521.24248496993994</v>
      </c>
      <c r="B2213" s="2">
        <f>$F$204+($F$205-$F$204)*0.666666666666737</f>
        <v>4.5045045045045047</v>
      </c>
    </row>
    <row r="2214" spans="1:2" x14ac:dyDescent="0.3">
      <c r="A2214" s="2">
        <v>521.44288577154305</v>
      </c>
      <c r="B2214" s="2">
        <f>$F$205</f>
        <v>4.5045045045045047</v>
      </c>
    </row>
    <row r="2215" spans="1:2" x14ac:dyDescent="0.3">
      <c r="A2215" s="2">
        <v>521.44288577154305</v>
      </c>
      <c r="B2215" s="2">
        <v>0</v>
      </c>
    </row>
    <row r="2216" spans="1:2" x14ac:dyDescent="0.3">
      <c r="A2216" s="2">
        <v>521.44288577154305</v>
      </c>
      <c r="B2216" s="2">
        <v>0</v>
      </c>
    </row>
    <row r="2217" spans="1:2" x14ac:dyDescent="0.3">
      <c r="A2217" s="2">
        <v>521.44288577154305</v>
      </c>
      <c r="B2217" s="2">
        <f>$F$205+($F$206-$F$205)*0</f>
        <v>4.5045045045045047</v>
      </c>
    </row>
    <row r="2218" spans="1:2" x14ac:dyDescent="0.3">
      <c r="A2218" s="2">
        <v>521.64328657314627</v>
      </c>
      <c r="B2218" s="2">
        <f>$F$205+($F$206-$F$205)*0.333333333333306</f>
        <v>4.5045045045045047</v>
      </c>
    </row>
    <row r="2219" spans="1:2" x14ac:dyDescent="0.3">
      <c r="A2219" s="2">
        <v>521.64328657314627</v>
      </c>
      <c r="B2219" s="2">
        <v>0</v>
      </c>
    </row>
    <row r="2220" spans="1:2" x14ac:dyDescent="0.3">
      <c r="A2220" s="2">
        <v>521.84368737474949</v>
      </c>
      <c r="B2220" s="2">
        <v>0</v>
      </c>
    </row>
    <row r="2221" spans="1:2" x14ac:dyDescent="0.3">
      <c r="A2221" s="2">
        <v>521.84368737474949</v>
      </c>
      <c r="B2221" s="2">
        <f>$F$205+($F$206-$F$205)*0.666666666666611</f>
        <v>4.5045045045045047</v>
      </c>
    </row>
    <row r="2222" spans="1:2" x14ac:dyDescent="0.3">
      <c r="A2222" s="2">
        <v>522.04408817635272</v>
      </c>
      <c r="B2222" s="2">
        <f>$F$206</f>
        <v>4.5045045045045047</v>
      </c>
    </row>
    <row r="2223" spans="1:2" x14ac:dyDescent="0.3">
      <c r="A2223" s="2">
        <v>522.04408817635272</v>
      </c>
      <c r="B2223" s="2">
        <v>0</v>
      </c>
    </row>
    <row r="2224" spans="1:2" x14ac:dyDescent="0.3">
      <c r="A2224" s="2">
        <v>522.04408817635272</v>
      </c>
      <c r="B2224" s="2">
        <v>0</v>
      </c>
    </row>
    <row r="2225" spans="1:2" x14ac:dyDescent="0.3">
      <c r="A2225" s="2">
        <v>522.04408817635272</v>
      </c>
      <c r="B2225" s="2">
        <f>$F$206+($F$207-$F$206)*0</f>
        <v>4.5045045045045047</v>
      </c>
    </row>
    <row r="2226" spans="1:2" x14ac:dyDescent="0.3">
      <c r="A2226" s="2">
        <v>522.24448897795594</v>
      </c>
      <c r="B2226" s="2">
        <f>$F$206+($F$207-$F$206)*0.333333333333306</f>
        <v>4.5045045045045047</v>
      </c>
    </row>
    <row r="2227" spans="1:2" x14ac:dyDescent="0.3">
      <c r="A2227" s="2">
        <v>522.24448897795594</v>
      </c>
      <c r="B2227" s="2">
        <v>0</v>
      </c>
    </row>
    <row r="2228" spans="1:2" x14ac:dyDescent="0.3">
      <c r="A2228" s="2">
        <v>522.44488977955916</v>
      </c>
      <c r="B2228" s="2">
        <v>0</v>
      </c>
    </row>
    <row r="2229" spans="1:2" x14ac:dyDescent="0.3">
      <c r="A2229" s="2">
        <v>522.44488977955916</v>
      </c>
      <c r="B2229" s="2">
        <f>$F$206+($F$207-$F$206)*0.666666666666611</f>
        <v>4.5045045045045047</v>
      </c>
    </row>
    <row r="2230" spans="1:2" x14ac:dyDescent="0.3">
      <c r="A2230" s="2">
        <v>522.64529058116239</v>
      </c>
      <c r="B2230" s="2">
        <f>$F$207</f>
        <v>4.5045045045045047</v>
      </c>
    </row>
    <row r="2231" spans="1:2" x14ac:dyDescent="0.3">
      <c r="A2231" s="2">
        <v>522.64529058116239</v>
      </c>
      <c r="B2231" s="2">
        <v>0</v>
      </c>
    </row>
    <row r="2232" spans="1:2" x14ac:dyDescent="0.3">
      <c r="A2232" s="2">
        <v>522.64529058116239</v>
      </c>
      <c r="B2232" s="2">
        <v>0</v>
      </c>
    </row>
    <row r="2233" spans="1:2" x14ac:dyDescent="0.3">
      <c r="A2233" s="2">
        <v>522.64529058116239</v>
      </c>
      <c r="B2233" s="2">
        <f>$F$207+($F$208-$F$207)*0</f>
        <v>4.5045045045045047</v>
      </c>
    </row>
    <row r="2234" spans="1:2" x14ac:dyDescent="0.3">
      <c r="A2234" s="2">
        <v>522.84569138276561</v>
      </c>
      <c r="B2234" s="2">
        <f>$F$207+($F$208-$F$207)*0.333333333333369</f>
        <v>4.5045045045045047</v>
      </c>
    </row>
    <row r="2235" spans="1:2" x14ac:dyDescent="0.3">
      <c r="A2235" s="2">
        <v>522.84569138276561</v>
      </c>
      <c r="B2235" s="2">
        <v>0</v>
      </c>
    </row>
    <row r="2236" spans="1:2" x14ac:dyDescent="0.3">
      <c r="A2236" s="2">
        <v>523.04609218436883</v>
      </c>
      <c r="B2236" s="2">
        <v>0</v>
      </c>
    </row>
    <row r="2237" spans="1:2" x14ac:dyDescent="0.3">
      <c r="A2237" s="2">
        <v>523.04609218436883</v>
      </c>
      <c r="B2237" s="2">
        <f>$F$207+($F$208-$F$207)*0.666666666666737</f>
        <v>4.5045045045045047</v>
      </c>
    </row>
    <row r="2238" spans="1:2" x14ac:dyDescent="0.3">
      <c r="A2238" s="2">
        <v>523.24649298597194</v>
      </c>
      <c r="B2238" s="2">
        <f>$F$208</f>
        <v>4.5045045045045047</v>
      </c>
    </row>
    <row r="2239" spans="1:2" x14ac:dyDescent="0.3">
      <c r="A2239" s="2">
        <v>523.24649298597194</v>
      </c>
      <c r="B2239" s="2">
        <v>0</v>
      </c>
    </row>
    <row r="2240" spans="1:2" x14ac:dyDescent="0.3">
      <c r="A2240" s="2">
        <v>523.24649298597194</v>
      </c>
      <c r="B2240" s="2">
        <v>0</v>
      </c>
    </row>
    <row r="2241" spans="1:2" x14ac:dyDescent="0.3">
      <c r="A2241" s="2">
        <v>523.24649298597194</v>
      </c>
      <c r="B2241" s="2">
        <f>$F$208+($F$209-$F$208)*0</f>
        <v>4.5045045045045047</v>
      </c>
    </row>
    <row r="2242" spans="1:2" x14ac:dyDescent="0.3">
      <c r="A2242" s="2">
        <v>523.44689378757516</v>
      </c>
      <c r="B2242" s="2">
        <f>$F$208+($F$209-$F$208)*0.333333333333306</f>
        <v>4.5045045045045047</v>
      </c>
    </row>
    <row r="2243" spans="1:2" x14ac:dyDescent="0.3">
      <c r="A2243" s="2">
        <v>523.44689378757516</v>
      </c>
      <c r="B2243" s="2">
        <v>0</v>
      </c>
    </row>
    <row r="2244" spans="1:2" x14ac:dyDescent="0.3">
      <c r="A2244" s="2">
        <v>523.64729458917839</v>
      </c>
      <c r="B2244" s="2">
        <v>0</v>
      </c>
    </row>
    <row r="2245" spans="1:2" x14ac:dyDescent="0.3">
      <c r="A2245" s="2">
        <v>523.64729458917839</v>
      </c>
      <c r="B2245" s="2">
        <f>$F$208+($F$209-$F$208)*0.666666666666611</f>
        <v>4.5045045045045047</v>
      </c>
    </row>
    <row r="2246" spans="1:2" x14ac:dyDescent="0.3">
      <c r="A2246" s="2">
        <v>523.84769539078161</v>
      </c>
      <c r="B2246" s="2">
        <f>$F$209</f>
        <v>4.5045045045045047</v>
      </c>
    </row>
    <row r="2247" spans="1:2" x14ac:dyDescent="0.3">
      <c r="A2247" s="2">
        <v>523.84769539078161</v>
      </c>
      <c r="B2247" s="2">
        <v>0</v>
      </c>
    </row>
    <row r="2248" spans="1:2" x14ac:dyDescent="0.3">
      <c r="A2248" s="2">
        <v>523.84769539078161</v>
      </c>
      <c r="B2248" s="2">
        <v>0</v>
      </c>
    </row>
    <row r="2249" spans="1:2" x14ac:dyDescent="0.3">
      <c r="A2249" s="2">
        <v>523.84769539078161</v>
      </c>
      <c r="B2249" s="2">
        <f>$F$209+($F$210-$F$209)*0</f>
        <v>4.5045045045045047</v>
      </c>
    </row>
    <row r="2250" spans="1:2" x14ac:dyDescent="0.3">
      <c r="A2250" s="2">
        <v>524.04809619238483</v>
      </c>
      <c r="B2250" s="2">
        <f>$F$209+($F$210-$F$209)*0.333333333333369</f>
        <v>4.5045045045045047</v>
      </c>
    </row>
    <row r="2251" spans="1:2" x14ac:dyDescent="0.3">
      <c r="A2251" s="2">
        <v>524.04809619238483</v>
      </c>
      <c r="B2251" s="2">
        <v>0</v>
      </c>
    </row>
    <row r="2252" spans="1:2" x14ac:dyDescent="0.3">
      <c r="A2252" s="2">
        <v>524.24849699398806</v>
      </c>
      <c r="B2252" s="2">
        <v>0</v>
      </c>
    </row>
    <row r="2253" spans="1:2" x14ac:dyDescent="0.3">
      <c r="A2253" s="2">
        <v>524.24849699398806</v>
      </c>
      <c r="B2253" s="2">
        <f>$F$209+($F$210-$F$209)*0.666666666666737</f>
        <v>4.5045045045045047</v>
      </c>
    </row>
    <row r="2254" spans="1:2" x14ac:dyDescent="0.3">
      <c r="A2254" s="2">
        <v>524.44889779559117</v>
      </c>
      <c r="B2254" s="2">
        <f>$F$210</f>
        <v>4.5045045045045047</v>
      </c>
    </row>
    <row r="2255" spans="1:2" x14ac:dyDescent="0.3">
      <c r="A2255" s="2">
        <v>524.44889779559117</v>
      </c>
      <c r="B2255" s="2">
        <v>0</v>
      </c>
    </row>
    <row r="2256" spans="1:2" x14ac:dyDescent="0.3">
      <c r="A2256" s="2">
        <v>524.44889779559117</v>
      </c>
      <c r="B2256" s="2">
        <v>0</v>
      </c>
    </row>
    <row r="2257" spans="1:2" x14ac:dyDescent="0.3">
      <c r="A2257" s="2">
        <v>524.44889779559117</v>
      </c>
      <c r="B2257" s="2">
        <f>$F$210+($F$211-$F$210)*0</f>
        <v>4.5045045045045047</v>
      </c>
    </row>
    <row r="2258" spans="1:2" x14ac:dyDescent="0.3">
      <c r="A2258" s="2">
        <v>524.64929859719439</v>
      </c>
      <c r="B2258" s="2">
        <f>$F$210+($F$211-$F$210)*0.333333333333306</f>
        <v>4.5045045045045047</v>
      </c>
    </row>
    <row r="2259" spans="1:2" x14ac:dyDescent="0.3">
      <c r="A2259" s="2">
        <v>524.64929859719439</v>
      </c>
      <c r="B2259" s="2">
        <v>0</v>
      </c>
    </row>
    <row r="2260" spans="1:2" x14ac:dyDescent="0.3">
      <c r="A2260" s="2">
        <v>524.84969939879761</v>
      </c>
      <c r="B2260" s="2">
        <v>0</v>
      </c>
    </row>
    <row r="2261" spans="1:2" x14ac:dyDescent="0.3">
      <c r="A2261" s="2">
        <v>524.84969939879761</v>
      </c>
      <c r="B2261" s="2">
        <f>$F$210+($F$211-$F$210)*0.666666666666611</f>
        <v>4.5045045045045047</v>
      </c>
    </row>
    <row r="2262" spans="1:2" x14ac:dyDescent="0.3">
      <c r="A2262" s="2">
        <v>525.05010020040083</v>
      </c>
      <c r="B2262" s="2">
        <f>$F$211</f>
        <v>4.5045045045045047</v>
      </c>
    </row>
    <row r="2263" spans="1:2" x14ac:dyDescent="0.3">
      <c r="A2263" s="2">
        <v>525.05010020040083</v>
      </c>
      <c r="B2263" s="2">
        <v>0</v>
      </c>
    </row>
    <row r="2264" spans="1:2" x14ac:dyDescent="0.3">
      <c r="A2264" s="2">
        <v>525.05010020040083</v>
      </c>
      <c r="B2264" s="2">
        <v>0</v>
      </c>
    </row>
    <row r="2265" spans="1:2" x14ac:dyDescent="0.3">
      <c r="A2265" s="2">
        <v>525.05010020040083</v>
      </c>
      <c r="B2265" s="2">
        <f>$F$211+($F$212-$F$211)*0</f>
        <v>4.5045045045045047</v>
      </c>
    </row>
    <row r="2266" spans="1:2" x14ac:dyDescent="0.3">
      <c r="A2266" s="2">
        <v>525.25050100200406</v>
      </c>
      <c r="B2266" s="2">
        <f>$F$211+($F$212-$F$211)*0.333333333333369</f>
        <v>4.5045045045045047</v>
      </c>
    </row>
    <row r="2267" spans="1:2" x14ac:dyDescent="0.3">
      <c r="A2267" s="2">
        <v>525.25050100200406</v>
      </c>
      <c r="B2267" s="2">
        <v>0</v>
      </c>
    </row>
    <row r="2268" spans="1:2" x14ac:dyDescent="0.3">
      <c r="A2268" s="2">
        <v>525.45090180360728</v>
      </c>
      <c r="B2268" s="2">
        <v>0</v>
      </c>
    </row>
    <row r="2269" spans="1:2" x14ac:dyDescent="0.3">
      <c r="A2269" s="2">
        <v>525.45090180360728</v>
      </c>
      <c r="B2269" s="2">
        <f>$F$211+($F$212-$F$211)*0.666666666666737</f>
        <v>4.5045045045045047</v>
      </c>
    </row>
    <row r="2270" spans="1:2" x14ac:dyDescent="0.3">
      <c r="A2270" s="2">
        <v>525.65130260521039</v>
      </c>
      <c r="B2270" s="2">
        <f>$F$212</f>
        <v>4.5045045045045047</v>
      </c>
    </row>
    <row r="2271" spans="1:2" x14ac:dyDescent="0.3">
      <c r="A2271" s="2">
        <v>525.65130260521039</v>
      </c>
      <c r="B2271" s="2">
        <v>0</v>
      </c>
    </row>
    <row r="2272" spans="1:2" x14ac:dyDescent="0.3">
      <c r="A2272" s="2">
        <v>525.65130260521039</v>
      </c>
      <c r="B2272" s="2">
        <v>0</v>
      </c>
    </row>
    <row r="2273" spans="1:2" x14ac:dyDescent="0.3">
      <c r="A2273" s="2">
        <v>525.65130260521039</v>
      </c>
      <c r="B2273" s="2">
        <f>$F$212+($F$213-$F$212)*0</f>
        <v>4.5045045045045047</v>
      </c>
    </row>
    <row r="2274" spans="1:2" x14ac:dyDescent="0.3">
      <c r="A2274" s="2">
        <v>525.85170340681361</v>
      </c>
      <c r="B2274" s="2">
        <f>$F$212+($F$213-$F$212)*0.333333333333306</f>
        <v>4.5045045045045047</v>
      </c>
    </row>
    <row r="2275" spans="1:2" x14ac:dyDescent="0.3">
      <c r="A2275" s="2">
        <v>525.85170340681361</v>
      </c>
      <c r="B2275" s="2">
        <v>0</v>
      </c>
    </row>
    <row r="2276" spans="1:2" x14ac:dyDescent="0.3">
      <c r="A2276" s="2">
        <v>526.05210420841684</v>
      </c>
      <c r="B2276" s="2">
        <v>0</v>
      </c>
    </row>
    <row r="2277" spans="1:2" x14ac:dyDescent="0.3">
      <c r="A2277" s="2">
        <v>526.05210420841684</v>
      </c>
      <c r="B2277" s="2">
        <f>$F$212+($F$213-$F$212)*0.666666666666611</f>
        <v>4.5045045045045047</v>
      </c>
    </row>
    <row r="2278" spans="1:2" x14ac:dyDescent="0.3">
      <c r="A2278" s="2">
        <v>526.25250501002006</v>
      </c>
      <c r="B2278" s="2">
        <f>$F$213</f>
        <v>4.5045045045045047</v>
      </c>
    </row>
    <row r="2279" spans="1:2" x14ac:dyDescent="0.3">
      <c r="A2279" s="2">
        <v>526.25250501002006</v>
      </c>
      <c r="B2279" s="2">
        <v>0</v>
      </c>
    </row>
    <row r="2280" spans="1:2" x14ac:dyDescent="0.3">
      <c r="A2280" s="2">
        <v>526.25250501002006</v>
      </c>
      <c r="B2280" s="2">
        <v>0</v>
      </c>
    </row>
    <row r="2281" spans="1:2" x14ac:dyDescent="0.3">
      <c r="A2281" s="2">
        <v>526.25250501002006</v>
      </c>
      <c r="B2281" s="2">
        <f>$F$213+($F$214-$F$213)*0</f>
        <v>4.5045045045045047</v>
      </c>
    </row>
    <row r="2282" spans="1:2" x14ac:dyDescent="0.3">
      <c r="A2282" s="2">
        <v>526.45290581162328</v>
      </c>
      <c r="B2282" s="2">
        <f>$F$213+($F$214-$F$213)*0.333333333333369</f>
        <v>4.5045045045045047</v>
      </c>
    </row>
    <row r="2283" spans="1:2" x14ac:dyDescent="0.3">
      <c r="A2283" s="2">
        <v>526.45290581162328</v>
      </c>
      <c r="B2283" s="2">
        <v>0</v>
      </c>
    </row>
    <row r="2284" spans="1:2" x14ac:dyDescent="0.3">
      <c r="A2284" s="2">
        <v>526.6533066132265</v>
      </c>
      <c r="B2284" s="2">
        <v>0</v>
      </c>
    </row>
    <row r="2285" spans="1:2" x14ac:dyDescent="0.3">
      <c r="A2285" s="2">
        <v>526.6533066132265</v>
      </c>
      <c r="B2285" s="2">
        <f>$F$213+($F$214-$F$213)*0.666666666666737</f>
        <v>4.5045045045045047</v>
      </c>
    </row>
    <row r="2286" spans="1:2" x14ac:dyDescent="0.3">
      <c r="A2286" s="2">
        <v>526.85370741482961</v>
      </c>
      <c r="B2286" s="2">
        <f>$F$214</f>
        <v>4.5045045045045047</v>
      </c>
    </row>
    <row r="2287" spans="1:2" x14ac:dyDescent="0.3">
      <c r="A2287" s="2">
        <v>526.85370741482961</v>
      </c>
      <c r="B2287" s="2">
        <v>0</v>
      </c>
    </row>
    <row r="2288" spans="1:2" x14ac:dyDescent="0.3">
      <c r="A2288" s="2">
        <v>526.85370741482961</v>
      </c>
      <c r="B2288" s="2">
        <v>0</v>
      </c>
    </row>
    <row r="2289" spans="1:2" x14ac:dyDescent="0.3">
      <c r="A2289" s="2">
        <v>526.85370741482961</v>
      </c>
      <c r="B2289" s="2">
        <f>$F$214+($F$215-$F$214)*0</f>
        <v>4.5045045045045047</v>
      </c>
    </row>
    <row r="2290" spans="1:2" x14ac:dyDescent="0.3">
      <c r="A2290" s="2">
        <v>527.05410821643284</v>
      </c>
      <c r="B2290" s="2">
        <f>$F$214+($F$215-$F$214)*0.333333333333306</f>
        <v>4.5045045045045047</v>
      </c>
    </row>
    <row r="2291" spans="1:2" x14ac:dyDescent="0.3">
      <c r="A2291" s="2">
        <v>527.05410821643284</v>
      </c>
      <c r="B2291" s="2">
        <v>0</v>
      </c>
    </row>
    <row r="2292" spans="1:2" x14ac:dyDescent="0.3">
      <c r="A2292" s="2">
        <v>527.25450901803606</v>
      </c>
      <c r="B2292" s="2">
        <v>0</v>
      </c>
    </row>
    <row r="2293" spans="1:2" x14ac:dyDescent="0.3">
      <c r="A2293" s="2">
        <v>527.25450901803606</v>
      </c>
      <c r="B2293" s="2">
        <f>$F$214+($F$215-$F$214)*0.666666666666611</f>
        <v>4.5045045045045047</v>
      </c>
    </row>
    <row r="2294" spans="1:2" x14ac:dyDescent="0.3">
      <c r="A2294" s="2">
        <v>527.45490981963928</v>
      </c>
      <c r="B2294" s="2">
        <f>$F$215</f>
        <v>4.5045045045045047</v>
      </c>
    </row>
    <row r="2295" spans="1:2" x14ac:dyDescent="0.3">
      <c r="A2295" s="2">
        <v>527.45490981963928</v>
      </c>
      <c r="B2295" s="2">
        <v>0</v>
      </c>
    </row>
    <row r="2296" spans="1:2" x14ac:dyDescent="0.3">
      <c r="A2296" s="2">
        <v>527.45490981963928</v>
      </c>
      <c r="B2296" s="2">
        <v>0</v>
      </c>
    </row>
    <row r="2297" spans="1:2" x14ac:dyDescent="0.3">
      <c r="A2297" s="2">
        <v>527.45490981963928</v>
      </c>
      <c r="B2297" s="2">
        <f>$F$215+($F$216-$F$215)*0</f>
        <v>4.5045045045045047</v>
      </c>
    </row>
    <row r="2298" spans="1:2" x14ac:dyDescent="0.3">
      <c r="A2298" s="2">
        <v>527.65531062124251</v>
      </c>
      <c r="B2298" s="2">
        <f>$F$215+($F$216-$F$215)*0.333333333333306</f>
        <v>4.5045045045045047</v>
      </c>
    </row>
    <row r="2299" spans="1:2" x14ac:dyDescent="0.3">
      <c r="A2299" s="2">
        <v>527.65531062124251</v>
      </c>
      <c r="B2299" s="2">
        <v>0</v>
      </c>
    </row>
    <row r="2300" spans="1:2" x14ac:dyDescent="0.3">
      <c r="A2300" s="2">
        <v>527.85571142284573</v>
      </c>
      <c r="B2300" s="2">
        <v>0</v>
      </c>
    </row>
    <row r="2301" spans="1:2" x14ac:dyDescent="0.3">
      <c r="A2301" s="2">
        <v>527.85571142284573</v>
      </c>
      <c r="B2301" s="2">
        <f>$F$215+($F$216-$F$215)*0.666666666666611</f>
        <v>4.5045045045045047</v>
      </c>
    </row>
    <row r="2302" spans="1:2" x14ac:dyDescent="0.3">
      <c r="A2302" s="2">
        <v>528.05611222444895</v>
      </c>
      <c r="B2302" s="2">
        <f>$F$216</f>
        <v>4.5045045045045047</v>
      </c>
    </row>
    <row r="2303" spans="1:2" x14ac:dyDescent="0.3">
      <c r="A2303" s="2">
        <v>528.05611222444895</v>
      </c>
      <c r="B2303" s="2">
        <v>0</v>
      </c>
    </row>
    <row r="2304" spans="1:2" x14ac:dyDescent="0.3">
      <c r="A2304" s="2">
        <v>528.05611222444895</v>
      </c>
      <c r="B2304" s="2">
        <v>0</v>
      </c>
    </row>
    <row r="2305" spans="1:2" x14ac:dyDescent="0.3">
      <c r="A2305" s="2">
        <v>528.05611222444895</v>
      </c>
      <c r="B2305" s="2">
        <f>$F$216+($F$217-$F$216)*0</f>
        <v>4.5045045045045047</v>
      </c>
    </row>
    <row r="2306" spans="1:2" x14ac:dyDescent="0.3">
      <c r="A2306" s="2">
        <v>528.25651302605218</v>
      </c>
      <c r="B2306" s="2">
        <f>$F$216+($F$217-$F$216)*0.333333333333369</f>
        <v>4.5045045045045047</v>
      </c>
    </row>
    <row r="2307" spans="1:2" x14ac:dyDescent="0.3">
      <c r="A2307" s="2">
        <v>528.25651302605218</v>
      </c>
      <c r="B2307" s="2">
        <v>0</v>
      </c>
    </row>
    <row r="2308" spans="1:2" x14ac:dyDescent="0.3">
      <c r="A2308" s="2">
        <v>528.4569138276554</v>
      </c>
      <c r="B2308" s="2">
        <v>0</v>
      </c>
    </row>
    <row r="2309" spans="1:2" x14ac:dyDescent="0.3">
      <c r="A2309" s="2">
        <v>528.4569138276554</v>
      </c>
      <c r="B2309" s="2">
        <f>$F$216+($F$217-$F$216)*0.666666666666737</f>
        <v>4.5045045045045047</v>
      </c>
    </row>
    <row r="2310" spans="1:2" x14ac:dyDescent="0.3">
      <c r="A2310" s="2">
        <v>528.65731462925851</v>
      </c>
      <c r="B2310" s="2">
        <f>$F$217</f>
        <v>4.5045045045045047</v>
      </c>
    </row>
    <row r="2311" spans="1:2" x14ac:dyDescent="0.3">
      <c r="A2311" s="2">
        <v>528.65731462925851</v>
      </c>
      <c r="B2311" s="2">
        <v>0</v>
      </c>
    </row>
    <row r="2312" spans="1:2" x14ac:dyDescent="0.3">
      <c r="A2312" s="2">
        <v>528.65731462925851</v>
      </c>
      <c r="B2312" s="2">
        <v>0</v>
      </c>
    </row>
    <row r="2313" spans="1:2" x14ac:dyDescent="0.3">
      <c r="A2313" s="2">
        <v>528.65731462925851</v>
      </c>
      <c r="B2313" s="2">
        <f>$F$217+($F$218-$F$217)*0</f>
        <v>4.5045045045045047</v>
      </c>
    </row>
    <row r="2314" spans="1:2" x14ac:dyDescent="0.3">
      <c r="A2314" s="2">
        <v>528.85771543086173</v>
      </c>
      <c r="B2314" s="2">
        <f>$F$217+($F$218-$F$217)*0.333333333333306</f>
        <v>4.5045045045045047</v>
      </c>
    </row>
    <row r="2315" spans="1:2" x14ac:dyDescent="0.3">
      <c r="A2315" s="2">
        <v>528.85771543086173</v>
      </c>
      <c r="B2315" s="2">
        <v>0</v>
      </c>
    </row>
    <row r="2316" spans="1:2" x14ac:dyDescent="0.3">
      <c r="A2316" s="2">
        <v>529.05811623246495</v>
      </c>
      <c r="B2316" s="2">
        <v>0</v>
      </c>
    </row>
    <row r="2317" spans="1:2" x14ac:dyDescent="0.3">
      <c r="A2317" s="2">
        <v>529.05811623246495</v>
      </c>
      <c r="B2317" s="2">
        <f>$F$217+($F$218-$F$217)*0.666666666666611</f>
        <v>4.5045045045045047</v>
      </c>
    </row>
    <row r="2318" spans="1:2" x14ac:dyDescent="0.3">
      <c r="A2318" s="2">
        <v>529.25851703406818</v>
      </c>
      <c r="B2318" s="2">
        <f>$F$218</f>
        <v>4.5045045045045047</v>
      </c>
    </row>
    <row r="2319" spans="1:2" x14ac:dyDescent="0.3">
      <c r="A2319" s="2">
        <v>529.25851703406818</v>
      </c>
      <c r="B2319" s="2">
        <v>0</v>
      </c>
    </row>
    <row r="2320" spans="1:2" x14ac:dyDescent="0.3">
      <c r="A2320" s="2">
        <v>529.25851703406818</v>
      </c>
      <c r="B2320" s="2">
        <v>0</v>
      </c>
    </row>
    <row r="2321" spans="1:2" x14ac:dyDescent="0.3">
      <c r="A2321" s="2">
        <v>529.25851703406818</v>
      </c>
      <c r="B2321" s="2">
        <f>$F$218+($F$219-$F$218)*0</f>
        <v>4.5045045045045047</v>
      </c>
    </row>
    <row r="2322" spans="1:2" x14ac:dyDescent="0.3">
      <c r="A2322" s="2">
        <v>529.4589178356714</v>
      </c>
      <c r="B2322" s="2">
        <f>$F$218+($F$219-$F$218)*0.333333333333369</f>
        <v>4.5045045045045047</v>
      </c>
    </row>
    <row r="2323" spans="1:2" x14ac:dyDescent="0.3">
      <c r="A2323" s="2">
        <v>529.4589178356714</v>
      </c>
      <c r="B2323" s="2">
        <v>0</v>
      </c>
    </row>
    <row r="2324" spans="1:2" x14ac:dyDescent="0.3">
      <c r="A2324" s="2">
        <v>529.65931863727462</v>
      </c>
      <c r="B2324" s="2">
        <v>0</v>
      </c>
    </row>
    <row r="2325" spans="1:2" x14ac:dyDescent="0.3">
      <c r="A2325" s="2">
        <v>529.65931863727462</v>
      </c>
      <c r="B2325" s="2">
        <f>$F$218+($F$219-$F$218)*0.666666666666737</f>
        <v>4.5045045045045047</v>
      </c>
    </row>
    <row r="2326" spans="1:2" x14ac:dyDescent="0.3">
      <c r="A2326" s="2">
        <v>529.85971943887773</v>
      </c>
      <c r="B2326" s="2">
        <f>$F$219</f>
        <v>4.5045045045045047</v>
      </c>
    </row>
    <row r="2327" spans="1:2" x14ac:dyDescent="0.3">
      <c r="A2327" s="2">
        <v>529.85971943887773</v>
      </c>
      <c r="B2327" s="2">
        <v>0</v>
      </c>
    </row>
    <row r="2328" spans="1:2" x14ac:dyDescent="0.3">
      <c r="A2328" s="2">
        <v>529.85971943887773</v>
      </c>
      <c r="B2328" s="2">
        <v>0</v>
      </c>
    </row>
    <row r="2329" spans="1:2" x14ac:dyDescent="0.3">
      <c r="A2329" s="2">
        <v>529.85971943887773</v>
      </c>
      <c r="B2329" s="2">
        <f>$F$219+($F$220-$F$219)*0</f>
        <v>4.5045045045045047</v>
      </c>
    </row>
    <row r="2330" spans="1:2" x14ac:dyDescent="0.3">
      <c r="A2330" s="2">
        <v>530.06012024048096</v>
      </c>
      <c r="B2330" s="2">
        <f>$F$219+($F$220-$F$219)*0.333333333333306</f>
        <v>4.5045045045045047</v>
      </c>
    </row>
    <row r="2331" spans="1:2" x14ac:dyDescent="0.3">
      <c r="A2331" s="2">
        <v>530.06012024048096</v>
      </c>
      <c r="B2331" s="2">
        <v>0</v>
      </c>
    </row>
    <row r="2332" spans="1:2" x14ac:dyDescent="0.3">
      <c r="A2332" s="2">
        <v>530.26052104208418</v>
      </c>
      <c r="B2332" s="2">
        <v>0</v>
      </c>
    </row>
    <row r="2333" spans="1:2" x14ac:dyDescent="0.3">
      <c r="A2333" s="2">
        <v>530.26052104208418</v>
      </c>
      <c r="B2333" s="2">
        <f>$F$219+($F$220-$F$219)*0.666666666666611</f>
        <v>4.5045045045045047</v>
      </c>
    </row>
    <row r="2334" spans="1:2" x14ac:dyDescent="0.3">
      <c r="A2334" s="2">
        <v>530.4609218436874</v>
      </c>
      <c r="B2334" s="2">
        <f>$F$220</f>
        <v>4.5045045045045047</v>
      </c>
    </row>
    <row r="2335" spans="1:2" x14ac:dyDescent="0.3">
      <c r="A2335" s="2">
        <v>530.4609218436874</v>
      </c>
      <c r="B2335" s="2">
        <v>0</v>
      </c>
    </row>
    <row r="2336" spans="1:2" x14ac:dyDescent="0.3">
      <c r="A2336" s="2">
        <v>530.4609218436874</v>
      </c>
      <c r="B2336" s="2">
        <v>0</v>
      </c>
    </row>
    <row r="2337" spans="1:2" x14ac:dyDescent="0.3">
      <c r="A2337" s="2">
        <v>530.4609218436874</v>
      </c>
      <c r="B2337" s="2">
        <f>$F$220+($F$221-$F$220)*0</f>
        <v>4.5045045045045047</v>
      </c>
    </row>
    <row r="2338" spans="1:2" x14ac:dyDescent="0.3">
      <c r="A2338" s="2">
        <v>530.66132264529062</v>
      </c>
      <c r="B2338" s="2">
        <f>$F$220+($F$221-$F$220)*0.333333333333369</f>
        <v>4.5045045045045047</v>
      </c>
    </row>
    <row r="2339" spans="1:2" x14ac:dyDescent="0.3">
      <c r="A2339" s="2">
        <v>530.66132264529062</v>
      </c>
      <c r="B2339" s="2">
        <v>0</v>
      </c>
    </row>
    <row r="2340" spans="1:2" x14ac:dyDescent="0.3">
      <c r="A2340" s="2">
        <v>530.86172344689385</v>
      </c>
      <c r="B2340" s="2">
        <v>0</v>
      </c>
    </row>
    <row r="2341" spans="1:2" x14ac:dyDescent="0.3">
      <c r="A2341" s="2">
        <v>530.86172344689385</v>
      </c>
      <c r="B2341" s="2">
        <f>$F$220+($F$221-$F$220)*0.666666666666737</f>
        <v>4.5045045045045047</v>
      </c>
    </row>
    <row r="2342" spans="1:2" x14ac:dyDescent="0.3">
      <c r="A2342" s="2">
        <v>531.06212424849696</v>
      </c>
      <c r="B2342" s="2">
        <f>$F$221</f>
        <v>4.5045045045045047</v>
      </c>
    </row>
    <row r="2343" spans="1:2" x14ac:dyDescent="0.3">
      <c r="A2343" s="2">
        <v>531.06212424849696</v>
      </c>
      <c r="B2343" s="2">
        <v>0</v>
      </c>
    </row>
    <row r="2344" spans="1:2" x14ac:dyDescent="0.3">
      <c r="A2344" s="2">
        <v>531.06212424849696</v>
      </c>
      <c r="B2344" s="2">
        <v>0</v>
      </c>
    </row>
    <row r="2345" spans="1:2" x14ac:dyDescent="0.3">
      <c r="A2345" s="2">
        <v>531.06212424849696</v>
      </c>
      <c r="B2345" s="2">
        <f>$F$221+($F$222-$F$221)*0</f>
        <v>4.5045045045045047</v>
      </c>
    </row>
    <row r="2346" spans="1:2" x14ac:dyDescent="0.3">
      <c r="A2346" s="2">
        <v>531.26252505010018</v>
      </c>
      <c r="B2346" s="2">
        <f>$F$221+($F$222-$F$221)*0.333333333333306</f>
        <v>4.5045045045045047</v>
      </c>
    </row>
    <row r="2347" spans="1:2" x14ac:dyDescent="0.3">
      <c r="A2347" s="2">
        <v>531.26252505010018</v>
      </c>
      <c r="B2347" s="2">
        <v>0</v>
      </c>
    </row>
    <row r="2348" spans="1:2" x14ac:dyDescent="0.3">
      <c r="A2348" s="2">
        <v>531.4629258517034</v>
      </c>
      <c r="B2348" s="2">
        <v>0</v>
      </c>
    </row>
    <row r="2349" spans="1:2" x14ac:dyDescent="0.3">
      <c r="A2349" s="2">
        <v>531.4629258517034</v>
      </c>
      <c r="B2349" s="2">
        <f>$F$221+($F$222-$F$221)*0.666666666666611</f>
        <v>4.5045045045045047</v>
      </c>
    </row>
    <row r="2350" spans="1:2" x14ac:dyDescent="0.3">
      <c r="A2350" s="2">
        <v>531.66332665330663</v>
      </c>
      <c r="B2350" s="2">
        <f>$F$222</f>
        <v>4.5045045045045047</v>
      </c>
    </row>
    <row r="2351" spans="1:2" x14ac:dyDescent="0.3">
      <c r="A2351" s="2">
        <v>531.66332665330663</v>
      </c>
      <c r="B2351" s="2">
        <v>0</v>
      </c>
    </row>
    <row r="2352" spans="1:2" x14ac:dyDescent="0.3">
      <c r="A2352" s="2">
        <v>531.66332665330663</v>
      </c>
      <c r="B2352" s="2">
        <v>0</v>
      </c>
    </row>
    <row r="2353" spans="1:2" x14ac:dyDescent="0.3">
      <c r="A2353" s="2">
        <v>531.66332665330663</v>
      </c>
      <c r="B2353" s="2">
        <f>$F$222+($F$223-$F$222)*0</f>
        <v>4.5045045045045047</v>
      </c>
    </row>
    <row r="2354" spans="1:2" x14ac:dyDescent="0.3">
      <c r="A2354" s="2">
        <v>531.86372745490985</v>
      </c>
      <c r="B2354" s="2">
        <f>$F$222+($F$223-$F$222)*0.333333333333306</f>
        <v>4.5045045045045047</v>
      </c>
    </row>
    <row r="2355" spans="1:2" x14ac:dyDescent="0.3">
      <c r="A2355" s="2">
        <v>531.86372745490985</v>
      </c>
      <c r="B2355" s="2">
        <v>0</v>
      </c>
    </row>
    <row r="2356" spans="1:2" x14ac:dyDescent="0.3">
      <c r="A2356" s="2">
        <v>532.06412825651307</v>
      </c>
      <c r="B2356" s="2">
        <v>0</v>
      </c>
    </row>
    <row r="2357" spans="1:2" x14ac:dyDescent="0.3">
      <c r="A2357" s="2">
        <v>532.06412825651307</v>
      </c>
      <c r="B2357" s="2">
        <f>$F$222+($F$223-$F$222)*0.666666666666611</f>
        <v>4.5045045045045047</v>
      </c>
    </row>
    <row r="2358" spans="1:2" x14ac:dyDescent="0.3">
      <c r="A2358" s="2">
        <v>532.2645290581163</v>
      </c>
      <c r="B2358" s="2">
        <f>$F$223</f>
        <v>4.5045045045045047</v>
      </c>
    </row>
    <row r="2359" spans="1:2" x14ac:dyDescent="0.3">
      <c r="A2359" s="2">
        <v>532.2645290581163</v>
      </c>
      <c r="B2359" s="2">
        <v>0</v>
      </c>
    </row>
    <row r="2360" spans="1:2" x14ac:dyDescent="0.3">
      <c r="A2360" s="2">
        <v>532.2645290581163</v>
      </c>
      <c r="B2360" s="2">
        <v>0</v>
      </c>
    </row>
    <row r="2361" spans="1:2" x14ac:dyDescent="0.3">
      <c r="A2361" s="2">
        <v>532.2645290581163</v>
      </c>
      <c r="B2361" s="2">
        <f>$F$223+($F$224-$F$223)*0</f>
        <v>4.5045045045045047</v>
      </c>
    </row>
    <row r="2362" spans="1:2" x14ac:dyDescent="0.3">
      <c r="A2362" s="2">
        <v>532.46492985971952</v>
      </c>
      <c r="B2362" s="2">
        <f>$F$223+($F$224-$F$223)*0.333333333333369</f>
        <v>4.5045045045045047</v>
      </c>
    </row>
    <row r="2363" spans="1:2" x14ac:dyDescent="0.3">
      <c r="A2363" s="2">
        <v>532.46492985971952</v>
      </c>
      <c r="B2363" s="2">
        <v>0</v>
      </c>
    </row>
    <row r="2364" spans="1:2" x14ac:dyDescent="0.3">
      <c r="A2364" s="2">
        <v>532.66533066132274</v>
      </c>
      <c r="B2364" s="2">
        <v>0</v>
      </c>
    </row>
    <row r="2365" spans="1:2" x14ac:dyDescent="0.3">
      <c r="A2365" s="2">
        <v>532.66533066132274</v>
      </c>
      <c r="B2365" s="2">
        <f>$F$223+($F$224-$F$223)*0.666666666666737</f>
        <v>4.5045045045045047</v>
      </c>
    </row>
    <row r="2366" spans="1:2" x14ac:dyDescent="0.3">
      <c r="A2366" s="2">
        <v>532.86573146292585</v>
      </c>
      <c r="B2366" s="2">
        <f>$F$224</f>
        <v>4.5045045045045047</v>
      </c>
    </row>
    <row r="2367" spans="1:2" x14ac:dyDescent="0.3">
      <c r="A2367" s="2">
        <v>532.86573146292585</v>
      </c>
      <c r="B2367" s="2">
        <v>0</v>
      </c>
    </row>
    <row r="2368" spans="1:2" x14ac:dyDescent="0.3">
      <c r="A2368" s="2">
        <v>532.86573146292585</v>
      </c>
      <c r="B2368" s="2">
        <v>0</v>
      </c>
    </row>
    <row r="2369" spans="1:2" x14ac:dyDescent="0.3">
      <c r="A2369" s="2">
        <v>532.86573146292585</v>
      </c>
      <c r="B2369" s="2">
        <f>$F$224+($F$225-$F$224)*0</f>
        <v>4.5045045045045047</v>
      </c>
    </row>
    <row r="2370" spans="1:2" x14ac:dyDescent="0.3">
      <c r="A2370" s="2">
        <v>533.06613226452907</v>
      </c>
      <c r="B2370" s="2">
        <f>$F$224+($F$225-$F$224)*0.333333333333306</f>
        <v>4.5045045045045047</v>
      </c>
    </row>
    <row r="2371" spans="1:2" x14ac:dyDescent="0.3">
      <c r="A2371" s="2">
        <v>533.06613226452907</v>
      </c>
      <c r="B2371" s="2">
        <v>0</v>
      </c>
    </row>
    <row r="2372" spans="1:2" x14ac:dyDescent="0.3">
      <c r="A2372" s="2">
        <v>533.2665330661323</v>
      </c>
      <c r="B2372" s="2">
        <v>0</v>
      </c>
    </row>
    <row r="2373" spans="1:2" x14ac:dyDescent="0.3">
      <c r="A2373" s="2">
        <v>533.2665330661323</v>
      </c>
      <c r="B2373" s="2">
        <f>$F$224+($F$225-$F$224)*0.666666666666611</f>
        <v>4.5045045045045047</v>
      </c>
    </row>
    <row r="2374" spans="1:2" x14ac:dyDescent="0.3">
      <c r="A2374" s="2">
        <v>533.46693386773552</v>
      </c>
      <c r="B2374" s="2">
        <f>$F$225</f>
        <v>4.5045045045045047</v>
      </c>
    </row>
    <row r="2375" spans="1:2" x14ac:dyDescent="0.3">
      <c r="A2375" s="2">
        <v>533.46693386773552</v>
      </c>
      <c r="B2375" s="2">
        <v>0</v>
      </c>
    </row>
    <row r="2376" spans="1:2" x14ac:dyDescent="0.3">
      <c r="A2376" s="2">
        <v>533.46693386773552</v>
      </c>
      <c r="B2376" s="2">
        <v>0</v>
      </c>
    </row>
    <row r="2377" spans="1:2" x14ac:dyDescent="0.3">
      <c r="A2377" s="2">
        <v>533.46693386773552</v>
      </c>
      <c r="B2377" s="2">
        <f>$F$225+($F$226-$F$225)*0</f>
        <v>4.5045045045045047</v>
      </c>
    </row>
    <row r="2378" spans="1:2" x14ac:dyDescent="0.3">
      <c r="A2378" s="2">
        <v>533.66733466933874</v>
      </c>
      <c r="B2378" s="2">
        <f>$F$225+($F$226-$F$225)*0.333333333333369</f>
        <v>4.5045045045045047</v>
      </c>
    </row>
    <row r="2379" spans="1:2" x14ac:dyDescent="0.3">
      <c r="A2379" s="2">
        <v>533.66733466933874</v>
      </c>
      <c r="B2379" s="2">
        <v>0</v>
      </c>
    </row>
    <row r="2380" spans="1:2" x14ac:dyDescent="0.3">
      <c r="A2380" s="2">
        <v>533.86773547094197</v>
      </c>
      <c r="B2380" s="2">
        <v>0</v>
      </c>
    </row>
    <row r="2381" spans="1:2" x14ac:dyDescent="0.3">
      <c r="A2381" s="2">
        <v>533.86773547094197</v>
      </c>
      <c r="B2381" s="2">
        <f>$F$225+($F$226-$F$225)*0.666666666666737</f>
        <v>4.5045045045045047</v>
      </c>
    </row>
    <row r="2382" spans="1:2" x14ac:dyDescent="0.3">
      <c r="A2382" s="2">
        <v>534.06813627254508</v>
      </c>
      <c r="B2382" s="2">
        <f>$F$226</f>
        <v>4.5045045045045047</v>
      </c>
    </row>
    <row r="2383" spans="1:2" x14ac:dyDescent="0.3">
      <c r="A2383" s="2">
        <v>534.06813627254508</v>
      </c>
      <c r="B2383" s="2">
        <v>0</v>
      </c>
    </row>
    <row r="2384" spans="1:2" x14ac:dyDescent="0.3">
      <c r="A2384" s="2">
        <v>534.06813627254508</v>
      </c>
      <c r="B2384" s="2">
        <v>0</v>
      </c>
    </row>
    <row r="2385" spans="1:2" x14ac:dyDescent="0.3">
      <c r="A2385" s="2">
        <v>534.06813627254508</v>
      </c>
      <c r="B2385" s="2">
        <f>$F$226+($F$227-$F$226)*0</f>
        <v>4.5045045045045047</v>
      </c>
    </row>
    <row r="2386" spans="1:2" x14ac:dyDescent="0.3">
      <c r="A2386" s="2">
        <v>534.2685370741483</v>
      </c>
      <c r="B2386" s="2">
        <f>$F$226+($F$227-$F$226)*0.333333333333306</f>
        <v>4.5045045045045047</v>
      </c>
    </row>
    <row r="2387" spans="1:2" x14ac:dyDescent="0.3">
      <c r="A2387" s="2">
        <v>534.2685370741483</v>
      </c>
      <c r="B2387" s="2">
        <v>0</v>
      </c>
    </row>
    <row r="2388" spans="1:2" x14ac:dyDescent="0.3">
      <c r="A2388" s="2">
        <v>534.46893787575152</v>
      </c>
      <c r="B2388" s="2">
        <v>0</v>
      </c>
    </row>
    <row r="2389" spans="1:2" x14ac:dyDescent="0.3">
      <c r="A2389" s="2">
        <v>534.46893787575152</v>
      </c>
      <c r="B2389" s="2">
        <f>$F$226+($F$227-$F$226)*0.666666666666611</f>
        <v>4.5045045045045047</v>
      </c>
    </row>
    <row r="2390" spans="1:2" x14ac:dyDescent="0.3">
      <c r="A2390" s="2">
        <v>534.66933867735474</v>
      </c>
      <c r="B2390" s="2">
        <f>$F$227</f>
        <v>4.5045045045045047</v>
      </c>
    </row>
    <row r="2391" spans="1:2" x14ac:dyDescent="0.3">
      <c r="A2391" s="2">
        <v>534.66933867735474</v>
      </c>
      <c r="B2391" s="2">
        <v>0</v>
      </c>
    </row>
    <row r="2392" spans="1:2" x14ac:dyDescent="0.3">
      <c r="A2392" s="2">
        <v>534.66933867735474</v>
      </c>
      <c r="B2392" s="2">
        <v>0</v>
      </c>
    </row>
    <row r="2393" spans="1:2" x14ac:dyDescent="0.3">
      <c r="A2393" s="2">
        <v>534.66933867735474</v>
      </c>
      <c r="B2393" s="2">
        <f>$F$227+($F$228-$F$227)*0</f>
        <v>4.5045045045045047</v>
      </c>
    </row>
    <row r="2394" spans="1:2" x14ac:dyDescent="0.3">
      <c r="A2394" s="2">
        <v>534.86973947895797</v>
      </c>
      <c r="B2394" s="2">
        <f>$F$227+($F$228-$F$227)*0.333333333333369</f>
        <v>4.5045045045045047</v>
      </c>
    </row>
    <row r="2395" spans="1:2" x14ac:dyDescent="0.3">
      <c r="A2395" s="2">
        <v>534.86973947895797</v>
      </c>
      <c r="B2395" s="2">
        <v>0</v>
      </c>
    </row>
    <row r="2396" spans="1:2" x14ac:dyDescent="0.3">
      <c r="A2396" s="2">
        <v>535.07014028056119</v>
      </c>
      <c r="B2396" s="2">
        <v>0</v>
      </c>
    </row>
    <row r="2397" spans="1:2" x14ac:dyDescent="0.3">
      <c r="A2397" s="2">
        <v>535.07014028056119</v>
      </c>
      <c r="B2397" s="2">
        <f>$F$227+($F$228-$F$227)*0.666666666666737</f>
        <v>4.5045045045045047</v>
      </c>
    </row>
    <row r="2398" spans="1:2" x14ac:dyDescent="0.3">
      <c r="A2398" s="2">
        <v>535.2705410821643</v>
      </c>
      <c r="B2398" s="2">
        <f>$F$228</f>
        <v>4.5045045045045047</v>
      </c>
    </row>
    <row r="2399" spans="1:2" x14ac:dyDescent="0.3">
      <c r="A2399" s="2">
        <v>535.2705410821643</v>
      </c>
      <c r="B2399" s="2">
        <v>0</v>
      </c>
    </row>
    <row r="2400" spans="1:2" x14ac:dyDescent="0.3">
      <c r="A2400" s="2">
        <v>535.2705410821643</v>
      </c>
      <c r="B2400" s="2">
        <v>0</v>
      </c>
    </row>
    <row r="2401" spans="1:2" x14ac:dyDescent="0.3">
      <c r="A2401" s="2">
        <v>535.2705410821643</v>
      </c>
      <c r="B2401" s="2">
        <f>$F$228+($F$229-$F$228)*0</f>
        <v>4.5045045045045047</v>
      </c>
    </row>
    <row r="2402" spans="1:2" x14ac:dyDescent="0.3">
      <c r="A2402" s="2">
        <v>535.47094188376752</v>
      </c>
      <c r="B2402" s="2">
        <f>$F$228+($F$229-$F$228)*0.333333333333306</f>
        <v>4.5045045045045047</v>
      </c>
    </row>
    <row r="2403" spans="1:2" x14ac:dyDescent="0.3">
      <c r="A2403" s="2">
        <v>535.47094188376752</v>
      </c>
      <c r="B2403" s="2">
        <v>0</v>
      </c>
    </row>
    <row r="2404" spans="1:2" x14ac:dyDescent="0.3">
      <c r="A2404" s="2">
        <v>535.67134268537075</v>
      </c>
      <c r="B2404" s="2">
        <v>0</v>
      </c>
    </row>
    <row r="2405" spans="1:2" x14ac:dyDescent="0.3">
      <c r="A2405" s="2">
        <v>535.67134268537075</v>
      </c>
      <c r="B2405" s="2">
        <f>$F$228+($F$229-$F$228)*0.666666666666611</f>
        <v>4.5045045045045047</v>
      </c>
    </row>
    <row r="2406" spans="1:2" x14ac:dyDescent="0.3">
      <c r="A2406" s="2">
        <v>535.87174348697397</v>
      </c>
      <c r="B2406" s="2">
        <f>$F$229</f>
        <v>4.5045045045045047</v>
      </c>
    </row>
    <row r="2407" spans="1:2" x14ac:dyDescent="0.3">
      <c r="A2407" s="2">
        <v>535.87174348697397</v>
      </c>
      <c r="B2407" s="2">
        <v>0</v>
      </c>
    </row>
    <row r="2408" spans="1:2" x14ac:dyDescent="0.3">
      <c r="A2408" s="2">
        <v>535.87174348697397</v>
      </c>
      <c r="B2408" s="2">
        <v>0</v>
      </c>
    </row>
    <row r="2409" spans="1:2" x14ac:dyDescent="0.3">
      <c r="A2409" s="2">
        <v>535.87174348697397</v>
      </c>
      <c r="B2409" s="2">
        <f>$F$229+($F$230-$F$229)*0</f>
        <v>4.5045045045045047</v>
      </c>
    </row>
    <row r="2410" spans="1:2" x14ac:dyDescent="0.3">
      <c r="A2410" s="2">
        <v>536.07214428857719</v>
      </c>
      <c r="B2410" s="2">
        <f>$F$229+($F$230-$F$229)*0.333333333333369</f>
        <v>4.5045045045045047</v>
      </c>
    </row>
    <row r="2411" spans="1:2" x14ac:dyDescent="0.3">
      <c r="A2411" s="2">
        <v>536.07214428857719</v>
      </c>
      <c r="B2411" s="2">
        <v>0</v>
      </c>
    </row>
    <row r="2412" spans="1:2" x14ac:dyDescent="0.3">
      <c r="A2412" s="2">
        <v>536.27254509018042</v>
      </c>
      <c r="B2412" s="2">
        <v>0</v>
      </c>
    </row>
    <row r="2413" spans="1:2" x14ac:dyDescent="0.3">
      <c r="A2413" s="2">
        <v>536.27254509018042</v>
      </c>
      <c r="B2413" s="2">
        <f>$F$229+($F$230-$F$229)*0.666666666666737</f>
        <v>4.5045045045045047</v>
      </c>
    </row>
    <row r="2414" spans="1:2" x14ac:dyDescent="0.3">
      <c r="A2414" s="2">
        <v>536.47294589178352</v>
      </c>
      <c r="B2414" s="2">
        <f>$F$230</f>
        <v>4.5045045045045047</v>
      </c>
    </row>
    <row r="2415" spans="1:2" x14ac:dyDescent="0.3">
      <c r="A2415" s="2">
        <v>536.47294589178352</v>
      </c>
      <c r="B2415" s="2">
        <v>0</v>
      </c>
    </row>
    <row r="2416" spans="1:2" x14ac:dyDescent="0.3">
      <c r="A2416" s="2">
        <v>536.47294589178352</v>
      </c>
      <c r="B2416" s="2">
        <v>0</v>
      </c>
    </row>
    <row r="2417" spans="1:2" x14ac:dyDescent="0.3">
      <c r="A2417" s="2">
        <v>536.47294589178352</v>
      </c>
      <c r="B2417" s="2">
        <f>$F$230+($F$231-$F$230)*0</f>
        <v>4.5045045045045047</v>
      </c>
    </row>
    <row r="2418" spans="1:2" x14ac:dyDescent="0.3">
      <c r="A2418" s="2">
        <v>536.67334669338675</v>
      </c>
      <c r="B2418" s="2">
        <f>$F$230+($F$231-$F$230)*0.333333333333306</f>
        <v>4.5045045045045047</v>
      </c>
    </row>
    <row r="2419" spans="1:2" x14ac:dyDescent="0.3">
      <c r="A2419" s="2">
        <v>536.67334669338675</v>
      </c>
      <c r="B2419" s="2">
        <v>0</v>
      </c>
    </row>
    <row r="2420" spans="1:2" x14ac:dyDescent="0.3">
      <c r="A2420" s="2">
        <v>536.87374749498997</v>
      </c>
      <c r="B2420" s="2">
        <v>0</v>
      </c>
    </row>
    <row r="2421" spans="1:2" x14ac:dyDescent="0.3">
      <c r="A2421" s="2">
        <v>536.87374749498997</v>
      </c>
      <c r="B2421" s="2">
        <f>$F$230+($F$231-$F$230)*0.666666666666611</f>
        <v>4.5045045045045047</v>
      </c>
    </row>
    <row r="2422" spans="1:2" x14ac:dyDescent="0.3">
      <c r="A2422" s="2">
        <v>537.07414829659319</v>
      </c>
      <c r="B2422" s="2">
        <f>$F$231</f>
        <v>4.5045045045045047</v>
      </c>
    </row>
    <row r="2423" spans="1:2" x14ac:dyDescent="0.3">
      <c r="A2423" s="2">
        <v>537.07414829659319</v>
      </c>
      <c r="B2423" s="2">
        <v>0</v>
      </c>
    </row>
    <row r="2424" spans="1:2" x14ac:dyDescent="0.3">
      <c r="A2424" s="2">
        <v>537.07414829659319</v>
      </c>
      <c r="B2424" s="2">
        <v>0</v>
      </c>
    </row>
    <row r="2425" spans="1:2" x14ac:dyDescent="0.3">
      <c r="A2425" s="2">
        <v>537.07414829659319</v>
      </c>
      <c r="B2425" s="2">
        <f>$F$231+($F$232-$F$231)*0</f>
        <v>4.5045045045045047</v>
      </c>
    </row>
    <row r="2426" spans="1:2" x14ac:dyDescent="0.3">
      <c r="A2426" s="2">
        <v>537.27454909819642</v>
      </c>
      <c r="B2426" s="2">
        <f>$F$231+($F$232-$F$231)*0.333333333333306</f>
        <v>4.5045045045045047</v>
      </c>
    </row>
    <row r="2427" spans="1:2" x14ac:dyDescent="0.3">
      <c r="A2427" s="2">
        <v>537.27454909819642</v>
      </c>
      <c r="B2427" s="2">
        <v>0</v>
      </c>
    </row>
    <row r="2428" spans="1:2" x14ac:dyDescent="0.3">
      <c r="A2428" s="2">
        <v>537.47494989979964</v>
      </c>
      <c r="B2428" s="2">
        <v>0</v>
      </c>
    </row>
    <row r="2429" spans="1:2" x14ac:dyDescent="0.3">
      <c r="A2429" s="2">
        <v>537.47494989979964</v>
      </c>
      <c r="B2429" s="2">
        <f>$F$231+($F$232-$F$231)*0.666666666666611</f>
        <v>4.5045045045045047</v>
      </c>
    </row>
    <row r="2430" spans="1:2" x14ac:dyDescent="0.3">
      <c r="A2430" s="2">
        <v>537.67535070140286</v>
      </c>
      <c r="B2430" s="2">
        <f>$F$232</f>
        <v>4.5045045045045047</v>
      </c>
    </row>
    <row r="2431" spans="1:2" x14ac:dyDescent="0.3">
      <c r="A2431" s="2">
        <v>537.67535070140286</v>
      </c>
      <c r="B2431" s="2">
        <v>0</v>
      </c>
    </row>
    <row r="2432" spans="1:2" x14ac:dyDescent="0.3">
      <c r="A2432" s="2">
        <v>537.67535070140286</v>
      </c>
      <c r="B2432" s="2">
        <v>0</v>
      </c>
    </row>
    <row r="2433" spans="1:2" x14ac:dyDescent="0.3">
      <c r="A2433" s="2">
        <v>537.67535070140286</v>
      </c>
      <c r="B2433" s="2">
        <f>$F$232+($F$233-$F$232)*0</f>
        <v>4.5045045045045047</v>
      </c>
    </row>
    <row r="2434" spans="1:2" x14ac:dyDescent="0.3">
      <c r="A2434" s="2">
        <v>537.87575150300609</v>
      </c>
      <c r="B2434" s="2">
        <f>$F$232+($F$233-$F$232)*0.333333333333369</f>
        <v>4.5045045045045047</v>
      </c>
    </row>
    <row r="2435" spans="1:2" x14ac:dyDescent="0.3">
      <c r="A2435" s="2">
        <v>537.87575150300609</v>
      </c>
      <c r="B2435" s="2">
        <v>0</v>
      </c>
    </row>
    <row r="2436" spans="1:2" x14ac:dyDescent="0.3">
      <c r="A2436" s="2">
        <v>538.07615230460931</v>
      </c>
      <c r="B2436" s="2">
        <v>0</v>
      </c>
    </row>
    <row r="2437" spans="1:2" x14ac:dyDescent="0.3">
      <c r="A2437" s="2">
        <v>538.07615230460931</v>
      </c>
      <c r="B2437" s="2">
        <f>$F$232+($F$233-$F$232)*0.666666666666737</f>
        <v>4.5045045045045047</v>
      </c>
    </row>
    <row r="2438" spans="1:2" x14ac:dyDescent="0.3">
      <c r="A2438" s="2">
        <v>538.27655310621242</v>
      </c>
      <c r="B2438" s="2">
        <f>$F$233</f>
        <v>4.5045045045045047</v>
      </c>
    </row>
    <row r="2439" spans="1:2" x14ac:dyDescent="0.3">
      <c r="A2439" s="2">
        <v>538.27655310621242</v>
      </c>
      <c r="B2439" s="2">
        <v>0</v>
      </c>
    </row>
    <row r="2440" spans="1:2" x14ac:dyDescent="0.3">
      <c r="A2440" s="2">
        <v>538.27655310621242</v>
      </c>
      <c r="B2440" s="2">
        <v>0</v>
      </c>
    </row>
    <row r="2441" spans="1:2" x14ac:dyDescent="0.3">
      <c r="A2441" s="2">
        <v>538.27655310621242</v>
      </c>
      <c r="B2441" s="2">
        <f>$F$233+($F$234-$F$233)*0</f>
        <v>4.5045045045045047</v>
      </c>
    </row>
    <row r="2442" spans="1:2" x14ac:dyDescent="0.3">
      <c r="A2442" s="2">
        <v>538.47695390781564</v>
      </c>
      <c r="B2442" s="2">
        <f>$F$233+($F$234-$F$233)*0.333333333333306</f>
        <v>4.5045045045045047</v>
      </c>
    </row>
    <row r="2443" spans="1:2" x14ac:dyDescent="0.3">
      <c r="A2443" s="2">
        <v>538.47695390781564</v>
      </c>
      <c r="B2443" s="2">
        <v>0</v>
      </c>
    </row>
    <row r="2444" spans="1:2" x14ac:dyDescent="0.3">
      <c r="A2444" s="2">
        <v>538.67735470941886</v>
      </c>
      <c r="B2444" s="2">
        <v>0</v>
      </c>
    </row>
    <row r="2445" spans="1:2" x14ac:dyDescent="0.3">
      <c r="A2445" s="2">
        <v>538.67735470941886</v>
      </c>
      <c r="B2445" s="2">
        <f>$F$233+($F$234-$F$233)*0.666666666666611</f>
        <v>4.5045045045045047</v>
      </c>
    </row>
    <row r="2446" spans="1:2" x14ac:dyDescent="0.3">
      <c r="A2446" s="2">
        <v>538.87775551102209</v>
      </c>
      <c r="B2446" s="2">
        <f>$F$234</f>
        <v>4.5045045045045047</v>
      </c>
    </row>
    <row r="2447" spans="1:2" x14ac:dyDescent="0.3">
      <c r="A2447" s="2">
        <v>538.87775551102209</v>
      </c>
      <c r="B2447" s="2">
        <v>0</v>
      </c>
    </row>
    <row r="2448" spans="1:2" x14ac:dyDescent="0.3">
      <c r="A2448" s="2">
        <v>538.87775551102209</v>
      </c>
      <c r="B2448" s="2">
        <v>0</v>
      </c>
    </row>
    <row r="2449" spans="1:2" x14ac:dyDescent="0.3">
      <c r="A2449" s="2">
        <v>538.87775551102209</v>
      </c>
      <c r="B2449" s="2">
        <f>$F$234+($F$235-$F$234)*0</f>
        <v>4.5045045045045047</v>
      </c>
    </row>
    <row r="2450" spans="1:2" x14ac:dyDescent="0.3">
      <c r="A2450" s="2">
        <v>539.07815631262531</v>
      </c>
      <c r="B2450" s="2">
        <f>$F$234+($F$235-$F$234)*0.333333333333369</f>
        <v>4.5045045045045047</v>
      </c>
    </row>
    <row r="2451" spans="1:2" x14ac:dyDescent="0.3">
      <c r="A2451" s="2">
        <v>539.07815631262531</v>
      </c>
      <c r="B2451" s="2">
        <v>0</v>
      </c>
    </row>
    <row r="2452" spans="1:2" x14ac:dyDescent="0.3">
      <c r="A2452" s="2">
        <v>539.27855711422853</v>
      </c>
      <c r="B2452" s="2">
        <v>0</v>
      </c>
    </row>
    <row r="2453" spans="1:2" x14ac:dyDescent="0.3">
      <c r="A2453" s="2">
        <v>539.27855711422853</v>
      </c>
      <c r="B2453" s="2">
        <f>$F$234+($F$235-$F$234)*0.666666666666737</f>
        <v>4.5045045045045047</v>
      </c>
    </row>
    <row r="2454" spans="1:2" x14ac:dyDescent="0.3">
      <c r="A2454" s="2">
        <v>539.47895791583164</v>
      </c>
      <c r="B2454" s="2">
        <f>$F$235</f>
        <v>4.5045045045045047</v>
      </c>
    </row>
    <row r="2455" spans="1:2" x14ac:dyDescent="0.3">
      <c r="A2455" s="2">
        <v>539.47895791583164</v>
      </c>
      <c r="B2455" s="2">
        <v>0</v>
      </c>
    </row>
    <row r="2456" spans="1:2" x14ac:dyDescent="0.3">
      <c r="A2456" s="2">
        <v>539.47895791583164</v>
      </c>
      <c r="B2456" s="2">
        <v>0</v>
      </c>
    </row>
    <row r="2457" spans="1:2" x14ac:dyDescent="0.3">
      <c r="A2457" s="2">
        <v>539.47895791583164</v>
      </c>
      <c r="B2457" s="2">
        <f>$F$235+($F$236-$F$235)*0</f>
        <v>4.5045045045045047</v>
      </c>
    </row>
    <row r="2458" spans="1:2" x14ac:dyDescent="0.3">
      <c r="A2458" s="2">
        <v>539.67935871743487</v>
      </c>
      <c r="B2458" s="2">
        <f>$F$235+($F$236-$F$235)*0.333333333333306</f>
        <v>4.5045045045045047</v>
      </c>
    </row>
    <row r="2459" spans="1:2" x14ac:dyDescent="0.3">
      <c r="A2459" s="2">
        <v>539.67935871743487</v>
      </c>
      <c r="B2459" s="2">
        <v>0</v>
      </c>
    </row>
    <row r="2460" spans="1:2" x14ac:dyDescent="0.3">
      <c r="A2460" s="2">
        <v>539.87975951903809</v>
      </c>
      <c r="B2460" s="2">
        <v>0</v>
      </c>
    </row>
    <row r="2461" spans="1:2" x14ac:dyDescent="0.3">
      <c r="A2461" s="2">
        <v>539.87975951903809</v>
      </c>
      <c r="B2461" s="2">
        <f>$F$235+($F$236-$F$235)*0.666666666666611</f>
        <v>4.5045045045045047</v>
      </c>
    </row>
    <row r="2462" spans="1:2" x14ac:dyDescent="0.3">
      <c r="A2462" s="2">
        <v>540.08016032064131</v>
      </c>
      <c r="B2462" s="2">
        <f>$F$236</f>
        <v>4.5045045045045047</v>
      </c>
    </row>
    <row r="2463" spans="1:2" x14ac:dyDescent="0.3">
      <c r="A2463" s="2">
        <v>540.08016032064131</v>
      </c>
      <c r="B2463" s="2">
        <v>0</v>
      </c>
    </row>
    <row r="2464" spans="1:2" x14ac:dyDescent="0.3">
      <c r="A2464" s="2">
        <v>540.08016032064131</v>
      </c>
      <c r="B2464" s="2">
        <v>0</v>
      </c>
    </row>
    <row r="2465" spans="1:2" x14ac:dyDescent="0.3">
      <c r="A2465" s="2">
        <v>540.08016032064131</v>
      </c>
      <c r="B2465" s="2">
        <f>$F$236+($F$237-$F$236)*0</f>
        <v>4.5045045045045047</v>
      </c>
    </row>
    <row r="2466" spans="1:2" x14ac:dyDescent="0.3">
      <c r="A2466" s="2">
        <v>540.28056112224453</v>
      </c>
      <c r="B2466" s="2">
        <f>$F$236+($F$237-$F$236)*0.333333333333369</f>
        <v>4.5045045045045047</v>
      </c>
    </row>
    <row r="2467" spans="1:2" x14ac:dyDescent="0.3">
      <c r="A2467" s="2">
        <v>540.28056112224453</v>
      </c>
      <c r="B2467" s="2">
        <v>0</v>
      </c>
    </row>
    <row r="2468" spans="1:2" x14ac:dyDescent="0.3">
      <c r="A2468" s="2">
        <v>540.48096192384776</v>
      </c>
      <c r="B2468" s="2">
        <v>0</v>
      </c>
    </row>
    <row r="2469" spans="1:2" x14ac:dyDescent="0.3">
      <c r="A2469" s="2">
        <v>540.48096192384776</v>
      </c>
      <c r="B2469" s="2">
        <f>$F$236+($F$237-$F$236)*0.666666666666737</f>
        <v>4.5045045045045047</v>
      </c>
    </row>
    <row r="2470" spans="1:2" x14ac:dyDescent="0.3">
      <c r="A2470" s="2">
        <v>540.68136272545087</v>
      </c>
      <c r="B2470" s="2">
        <f>$F$237</f>
        <v>4.5045045045045047</v>
      </c>
    </row>
    <row r="2471" spans="1:2" x14ac:dyDescent="0.3">
      <c r="A2471" s="2">
        <v>540.68136272545087</v>
      </c>
      <c r="B2471" s="2">
        <v>0</v>
      </c>
    </row>
    <row r="2472" spans="1:2" x14ac:dyDescent="0.3">
      <c r="A2472" s="2">
        <v>540.68136272545087</v>
      </c>
      <c r="B2472" s="2">
        <v>0</v>
      </c>
    </row>
    <row r="2473" spans="1:2" x14ac:dyDescent="0.3">
      <c r="A2473" s="2">
        <v>540.68136272545087</v>
      </c>
      <c r="B2473" s="2">
        <f>$F$237+($F$238-$F$237)*0</f>
        <v>4.5045045045045047</v>
      </c>
    </row>
    <row r="2474" spans="1:2" x14ac:dyDescent="0.3">
      <c r="A2474" s="2">
        <v>540.88176352705409</v>
      </c>
      <c r="B2474" s="2">
        <f>$F$237+($F$238-$F$237)*0.333333333333306</f>
        <v>4.5045045045045047</v>
      </c>
    </row>
    <row r="2475" spans="1:2" x14ac:dyDescent="0.3">
      <c r="A2475" s="2">
        <v>540.88176352705409</v>
      </c>
      <c r="B2475" s="2">
        <v>0</v>
      </c>
    </row>
    <row r="2476" spans="1:2" x14ac:dyDescent="0.3">
      <c r="A2476" s="2">
        <v>541.08216432865731</v>
      </c>
      <c r="B2476" s="2">
        <v>0</v>
      </c>
    </row>
    <row r="2477" spans="1:2" x14ac:dyDescent="0.3">
      <c r="A2477" s="2">
        <v>541.08216432865731</v>
      </c>
      <c r="B2477" s="2">
        <f>$F$237+($F$238-$F$237)*0.666666666666611</f>
        <v>4.5045045045045047</v>
      </c>
    </row>
    <row r="2478" spans="1:2" x14ac:dyDescent="0.3">
      <c r="A2478" s="2">
        <v>541.28256513026054</v>
      </c>
      <c r="B2478" s="2">
        <f>$F$238</f>
        <v>4.5045045045045047</v>
      </c>
    </row>
    <row r="2479" spans="1:2" x14ac:dyDescent="0.3">
      <c r="A2479" s="2">
        <v>541.28256513026054</v>
      </c>
      <c r="B2479" s="2">
        <v>0</v>
      </c>
    </row>
    <row r="2480" spans="1:2" x14ac:dyDescent="0.3">
      <c r="A2480" s="2">
        <v>541.28256513026054</v>
      </c>
      <c r="B2480" s="2">
        <v>0</v>
      </c>
    </row>
    <row r="2481" spans="1:2" x14ac:dyDescent="0.3">
      <c r="A2481" s="2">
        <v>541.28256513026054</v>
      </c>
      <c r="B2481" s="2">
        <f>$F$238+($F$239-$F$238)*0</f>
        <v>4.5045045045045047</v>
      </c>
    </row>
    <row r="2482" spans="1:2" x14ac:dyDescent="0.3">
      <c r="A2482" s="2">
        <v>541.48296593186376</v>
      </c>
      <c r="B2482" s="2">
        <f>$F$238+($F$239-$F$238)*0.333333333333306</f>
        <v>4.5045045045045047</v>
      </c>
    </row>
    <row r="2483" spans="1:2" x14ac:dyDescent="0.3">
      <c r="A2483" s="2">
        <v>541.48296593186376</v>
      </c>
      <c r="B2483" s="2">
        <v>0</v>
      </c>
    </row>
    <row r="2484" spans="1:2" x14ac:dyDescent="0.3">
      <c r="A2484" s="2">
        <v>541.68336673346698</v>
      </c>
      <c r="B2484" s="2">
        <v>0</v>
      </c>
    </row>
    <row r="2485" spans="1:2" x14ac:dyDescent="0.3">
      <c r="A2485" s="2">
        <v>541.68336673346698</v>
      </c>
      <c r="B2485" s="2">
        <f>$F$238+($F$239-$F$238)*0.666666666666611</f>
        <v>4.5045045045045047</v>
      </c>
    </row>
    <row r="2486" spans="1:2" x14ac:dyDescent="0.3">
      <c r="A2486" s="2">
        <v>541.88376753507021</v>
      </c>
      <c r="B2486" s="2">
        <f>$F$239</f>
        <v>4.5045045045045047</v>
      </c>
    </row>
    <row r="2487" spans="1:2" x14ac:dyDescent="0.3">
      <c r="A2487" s="2">
        <v>541.88376753507021</v>
      </c>
      <c r="B2487" s="2">
        <v>0</v>
      </c>
    </row>
    <row r="2488" spans="1:2" x14ac:dyDescent="0.3">
      <c r="A2488" s="2">
        <v>541.88376753507021</v>
      </c>
      <c r="B2488" s="2">
        <v>0</v>
      </c>
    </row>
    <row r="2489" spans="1:2" x14ac:dyDescent="0.3">
      <c r="A2489" s="2">
        <v>541.88376753507021</v>
      </c>
      <c r="B2489" s="2">
        <f>$F$239+($F$240-$F$239)*0</f>
        <v>4.5045045045045047</v>
      </c>
    </row>
    <row r="2490" spans="1:2" x14ac:dyDescent="0.3">
      <c r="A2490" s="2">
        <v>542.08416833667343</v>
      </c>
      <c r="B2490" s="2">
        <f>$F$239+($F$240-$F$239)*0.333333333333369</f>
        <v>4.5045045045045047</v>
      </c>
    </row>
    <row r="2491" spans="1:2" x14ac:dyDescent="0.3">
      <c r="A2491" s="2">
        <v>542.08416833667343</v>
      </c>
      <c r="B2491" s="2">
        <v>0</v>
      </c>
    </row>
    <row r="2492" spans="1:2" x14ac:dyDescent="0.3">
      <c r="A2492" s="2">
        <v>542.28456913827665</v>
      </c>
      <c r="B2492" s="2">
        <v>0</v>
      </c>
    </row>
    <row r="2493" spans="1:2" x14ac:dyDescent="0.3">
      <c r="A2493" s="2">
        <v>542.28456913827665</v>
      </c>
      <c r="B2493" s="2">
        <f>$F$239+($F$240-$F$239)*0.666666666666737</f>
        <v>4.5045045045045047</v>
      </c>
    </row>
    <row r="2494" spans="1:2" x14ac:dyDescent="0.3">
      <c r="A2494" s="2">
        <v>542.48496993987976</v>
      </c>
      <c r="B2494" s="2">
        <f>$F$240</f>
        <v>4.5045045045045047</v>
      </c>
    </row>
    <row r="2495" spans="1:2" x14ac:dyDescent="0.3">
      <c r="A2495" s="2">
        <v>542.48496993987976</v>
      </c>
      <c r="B2495" s="2">
        <v>0</v>
      </c>
    </row>
    <row r="2496" spans="1:2" x14ac:dyDescent="0.3">
      <c r="A2496" s="2">
        <v>542.48496993987976</v>
      </c>
      <c r="B2496" s="2">
        <v>0</v>
      </c>
    </row>
    <row r="2497" spans="1:2" x14ac:dyDescent="0.3">
      <c r="A2497" s="2">
        <v>542.48496993987976</v>
      </c>
      <c r="B2497" s="2">
        <f>$F$240+($F$241-$F$240)*0</f>
        <v>4.5045045045045047</v>
      </c>
    </row>
    <row r="2498" spans="1:2" x14ac:dyDescent="0.3">
      <c r="A2498" s="2">
        <v>542.68537074148298</v>
      </c>
      <c r="B2498" s="2">
        <f>$F$240+($F$241-$F$240)*0.333333333333306</f>
        <v>4.5045045045045047</v>
      </c>
    </row>
    <row r="2499" spans="1:2" x14ac:dyDescent="0.3">
      <c r="A2499" s="2">
        <v>542.68537074148298</v>
      </c>
      <c r="B2499" s="2">
        <v>0</v>
      </c>
    </row>
    <row r="2500" spans="1:2" x14ac:dyDescent="0.3">
      <c r="A2500" s="2">
        <v>542.88577154308621</v>
      </c>
      <c r="B2500" s="2">
        <v>0</v>
      </c>
    </row>
    <row r="2501" spans="1:2" x14ac:dyDescent="0.3">
      <c r="A2501" s="2">
        <v>542.88577154308621</v>
      </c>
      <c r="B2501" s="2">
        <f>$F$240+($F$241-$F$240)*0.666666666666611</f>
        <v>4.5045045045045047</v>
      </c>
    </row>
    <row r="2502" spans="1:2" x14ac:dyDescent="0.3">
      <c r="A2502" s="2">
        <v>543.08617234468943</v>
      </c>
      <c r="B2502" s="2">
        <f>$F$241</f>
        <v>4.5045045045045047</v>
      </c>
    </row>
    <row r="2503" spans="1:2" x14ac:dyDescent="0.3">
      <c r="A2503" s="2">
        <v>543.08617234468943</v>
      </c>
      <c r="B2503" s="2">
        <v>0</v>
      </c>
    </row>
    <row r="2504" spans="1:2" x14ac:dyDescent="0.3">
      <c r="A2504" s="2">
        <v>543.08617234468943</v>
      </c>
      <c r="B2504" s="2">
        <v>0</v>
      </c>
    </row>
    <row r="2505" spans="1:2" x14ac:dyDescent="0.3">
      <c r="A2505" s="2">
        <v>543.08617234468943</v>
      </c>
      <c r="B2505" s="2">
        <f>$F$241+($F$242-$F$241)*0</f>
        <v>4.5045045045045047</v>
      </c>
    </row>
    <row r="2506" spans="1:2" x14ac:dyDescent="0.3">
      <c r="A2506" s="2">
        <v>543.28657314629265</v>
      </c>
      <c r="B2506" s="2">
        <f>$F$241+($F$242-$F$241)*0.333333333333369</f>
        <v>4.5045045045045047</v>
      </c>
    </row>
    <row r="2507" spans="1:2" x14ac:dyDescent="0.3">
      <c r="A2507" s="2">
        <v>543.28657314629265</v>
      </c>
      <c r="B2507" s="2">
        <v>0</v>
      </c>
    </row>
    <row r="2508" spans="1:2" x14ac:dyDescent="0.3">
      <c r="A2508" s="2">
        <v>543.48697394789588</v>
      </c>
      <c r="B2508" s="2">
        <v>0</v>
      </c>
    </row>
    <row r="2509" spans="1:2" x14ac:dyDescent="0.3">
      <c r="A2509" s="2">
        <v>543.48697394789588</v>
      </c>
      <c r="B2509" s="2">
        <f>$F$241+($F$242-$F$241)*0.666666666666737</f>
        <v>4.5045045045045047</v>
      </c>
    </row>
    <row r="2510" spans="1:2" x14ac:dyDescent="0.3">
      <c r="A2510" s="2">
        <v>543.68737474949899</v>
      </c>
      <c r="B2510" s="2">
        <f>$F$242</f>
        <v>4.5045045045045047</v>
      </c>
    </row>
    <row r="2511" spans="1:2" x14ac:dyDescent="0.3">
      <c r="A2511" s="2">
        <v>543.68737474949899</v>
      </c>
      <c r="B2511" s="2">
        <v>0</v>
      </c>
    </row>
    <row r="2512" spans="1:2" x14ac:dyDescent="0.3">
      <c r="A2512" s="2">
        <v>543.68737474949899</v>
      </c>
      <c r="B2512" s="2">
        <v>0</v>
      </c>
    </row>
    <row r="2513" spans="1:2" x14ac:dyDescent="0.3">
      <c r="A2513" s="2">
        <v>543.68737474949899</v>
      </c>
      <c r="B2513" s="2">
        <f>$F$242+($F$243-$F$242)*0</f>
        <v>4.5045045045045047</v>
      </c>
    </row>
    <row r="2514" spans="1:2" x14ac:dyDescent="0.3">
      <c r="A2514" s="2">
        <v>543.88777555110221</v>
      </c>
      <c r="B2514" s="2">
        <f>$F$242+($F$243-$F$242)*0.333333333333306</f>
        <v>4.5045045045045047</v>
      </c>
    </row>
    <row r="2515" spans="1:2" x14ac:dyDescent="0.3">
      <c r="A2515" s="2">
        <v>543.88777555110221</v>
      </c>
      <c r="B2515" s="2">
        <v>0</v>
      </c>
    </row>
    <row r="2516" spans="1:2" x14ac:dyDescent="0.3">
      <c r="A2516" s="2">
        <v>544.08817635270543</v>
      </c>
      <c r="B2516" s="2">
        <v>0</v>
      </c>
    </row>
    <row r="2517" spans="1:2" x14ac:dyDescent="0.3">
      <c r="A2517" s="2">
        <v>544.08817635270543</v>
      </c>
      <c r="B2517" s="2">
        <f>$F$242+($F$243-$F$242)*0.666666666666611</f>
        <v>4.5045045045045047</v>
      </c>
    </row>
    <row r="2518" spans="1:2" x14ac:dyDescent="0.3">
      <c r="A2518" s="2">
        <v>544.28857715430865</v>
      </c>
      <c r="B2518" s="2">
        <f>$F$243</f>
        <v>4.5045045045045047</v>
      </c>
    </row>
    <row r="2519" spans="1:2" x14ac:dyDescent="0.3">
      <c r="A2519" s="2">
        <v>544.28857715430865</v>
      </c>
      <c r="B2519" s="2">
        <v>0</v>
      </c>
    </row>
    <row r="2520" spans="1:2" x14ac:dyDescent="0.3">
      <c r="A2520" s="2">
        <v>544.28857715430865</v>
      </c>
      <c r="B2520" s="2">
        <v>0</v>
      </c>
    </row>
    <row r="2521" spans="1:2" x14ac:dyDescent="0.3">
      <c r="A2521" s="2">
        <v>544.28857715430865</v>
      </c>
      <c r="B2521" s="2">
        <f>$F$243+($F$244-$F$243)*0</f>
        <v>4.5045045045045047</v>
      </c>
    </row>
    <row r="2522" spans="1:2" x14ac:dyDescent="0.3">
      <c r="A2522" s="2">
        <v>544.48897795591188</v>
      </c>
      <c r="B2522" s="2">
        <f>$F$243+($F$244-$F$243)*0.333333333333369</f>
        <v>4.5045045045045047</v>
      </c>
    </row>
    <row r="2523" spans="1:2" x14ac:dyDescent="0.3">
      <c r="A2523" s="2">
        <v>544.48897795591188</v>
      </c>
      <c r="B2523" s="2">
        <v>0</v>
      </c>
    </row>
    <row r="2524" spans="1:2" x14ac:dyDescent="0.3">
      <c r="A2524" s="2">
        <v>544.6893787575151</v>
      </c>
      <c r="B2524" s="2">
        <v>0</v>
      </c>
    </row>
    <row r="2525" spans="1:2" x14ac:dyDescent="0.3">
      <c r="A2525" s="2">
        <v>544.6893787575151</v>
      </c>
      <c r="B2525" s="2">
        <f>$F$243+($F$244-$F$243)*0.666666666666737</f>
        <v>4.5045045045045047</v>
      </c>
    </row>
    <row r="2526" spans="1:2" x14ac:dyDescent="0.3">
      <c r="A2526" s="2">
        <v>544.88977955911821</v>
      </c>
      <c r="B2526" s="2">
        <f>$F$244</f>
        <v>4.5045045045045047</v>
      </c>
    </row>
    <row r="2527" spans="1:2" x14ac:dyDescent="0.3">
      <c r="A2527" s="2">
        <v>544.88977955911821</v>
      </c>
      <c r="B2527" s="2">
        <v>0</v>
      </c>
    </row>
    <row r="2528" spans="1:2" x14ac:dyDescent="0.3">
      <c r="A2528" s="2">
        <v>544.88977955911821</v>
      </c>
      <c r="B2528" s="2">
        <v>0</v>
      </c>
    </row>
    <row r="2529" spans="1:2" x14ac:dyDescent="0.3">
      <c r="A2529" s="2">
        <v>544.88977955911821</v>
      </c>
      <c r="B2529" s="2">
        <f>$F$244+($F$245-$F$244)*0</f>
        <v>4.5045045045045047</v>
      </c>
    </row>
    <row r="2530" spans="1:2" x14ac:dyDescent="0.3">
      <c r="A2530" s="2">
        <v>545.09018036072143</v>
      </c>
      <c r="B2530" s="2">
        <f>$F$244+($F$245-$F$244)*0.333333333333306</f>
        <v>4.5045045045045047</v>
      </c>
    </row>
    <row r="2531" spans="1:2" x14ac:dyDescent="0.3">
      <c r="A2531" s="2">
        <v>545.09018036072143</v>
      </c>
      <c r="B2531" s="2">
        <v>0</v>
      </c>
    </row>
    <row r="2532" spans="1:2" x14ac:dyDescent="0.3">
      <c r="A2532" s="2">
        <v>545.29058116232466</v>
      </c>
      <c r="B2532" s="2">
        <v>0</v>
      </c>
    </row>
    <row r="2533" spans="1:2" x14ac:dyDescent="0.3">
      <c r="A2533" s="2">
        <v>545.29058116232466</v>
      </c>
      <c r="B2533" s="2">
        <f>$F$244+($F$245-$F$244)*0.666666666666611</f>
        <v>4.5045045045045047</v>
      </c>
    </row>
    <row r="2534" spans="1:2" x14ac:dyDescent="0.3">
      <c r="A2534" s="2">
        <v>545.49098196392788</v>
      </c>
      <c r="B2534" s="2">
        <f>$F$245</f>
        <v>4.5045045045045047</v>
      </c>
    </row>
    <row r="2535" spans="1:2" x14ac:dyDescent="0.3">
      <c r="A2535" s="2">
        <v>545.49098196392788</v>
      </c>
      <c r="B2535" s="2">
        <v>0</v>
      </c>
    </row>
    <row r="2536" spans="1:2" x14ac:dyDescent="0.3">
      <c r="A2536" s="2">
        <v>545.49098196392788</v>
      </c>
      <c r="B2536" s="2">
        <v>0</v>
      </c>
    </row>
    <row r="2537" spans="1:2" x14ac:dyDescent="0.3">
      <c r="A2537" s="2">
        <v>545.49098196392788</v>
      </c>
      <c r="B2537" s="2">
        <f>$F$245+($F$246-$F$245)*0</f>
        <v>4.5045045045045047</v>
      </c>
    </row>
    <row r="2538" spans="1:2" x14ac:dyDescent="0.3">
      <c r="A2538" s="2">
        <v>545.6913827655311</v>
      </c>
      <c r="B2538" s="2">
        <f>$F$245+($F$246-$F$245)*0.333333333333369</f>
        <v>4.5045045045045047</v>
      </c>
    </row>
    <row r="2539" spans="1:2" x14ac:dyDescent="0.3">
      <c r="A2539" s="2">
        <v>545.6913827655311</v>
      </c>
      <c r="B2539" s="2">
        <v>0</v>
      </c>
    </row>
    <row r="2540" spans="1:2" x14ac:dyDescent="0.3">
      <c r="A2540" s="2">
        <v>545.89178356713433</v>
      </c>
      <c r="B2540" s="2">
        <v>0</v>
      </c>
    </row>
    <row r="2541" spans="1:2" x14ac:dyDescent="0.3">
      <c r="A2541" s="2">
        <v>545.89178356713433</v>
      </c>
      <c r="B2541" s="2">
        <f>$F$245+($F$246-$F$245)*0.666666666666737</f>
        <v>4.5045045045045047</v>
      </c>
    </row>
    <row r="2542" spans="1:2" x14ac:dyDescent="0.3">
      <c r="A2542" s="2">
        <v>546.09218436873743</v>
      </c>
      <c r="B2542" s="2">
        <f>$F$246</f>
        <v>4.5045045045045047</v>
      </c>
    </row>
    <row r="2543" spans="1:2" x14ac:dyDescent="0.3">
      <c r="A2543" s="2">
        <v>546.09218436873743</v>
      </c>
      <c r="B2543" s="2">
        <v>0</v>
      </c>
    </row>
    <row r="2544" spans="1:2" x14ac:dyDescent="0.3">
      <c r="A2544" s="2">
        <v>546.09218436873743</v>
      </c>
      <c r="B2544" s="2">
        <v>0</v>
      </c>
    </row>
    <row r="2545" spans="1:2" x14ac:dyDescent="0.3">
      <c r="A2545" s="2">
        <v>546.09218436873743</v>
      </c>
      <c r="B2545" s="2">
        <f>$F$246+($F$247-$F$246)*0</f>
        <v>4.5045045045045047</v>
      </c>
    </row>
    <row r="2546" spans="1:2" x14ac:dyDescent="0.3">
      <c r="A2546" s="2">
        <v>546.29258517034066</v>
      </c>
      <c r="B2546" s="2">
        <f>$F$246+($F$247-$F$246)*0.333333333333306</f>
        <v>4.5045045045045047</v>
      </c>
    </row>
    <row r="2547" spans="1:2" x14ac:dyDescent="0.3">
      <c r="A2547" s="2">
        <v>546.29258517034066</v>
      </c>
      <c r="B2547" s="2">
        <v>0</v>
      </c>
    </row>
    <row r="2548" spans="1:2" x14ac:dyDescent="0.3">
      <c r="A2548" s="2">
        <v>546.49298597194388</v>
      </c>
      <c r="B2548" s="2">
        <v>0</v>
      </c>
    </row>
    <row r="2549" spans="1:2" x14ac:dyDescent="0.3">
      <c r="A2549" s="2">
        <v>546.49298597194388</v>
      </c>
      <c r="B2549" s="2">
        <f>$F$246+($F$247-$F$246)*0.666666666666611</f>
        <v>4.5045045045045047</v>
      </c>
    </row>
    <row r="2550" spans="1:2" x14ac:dyDescent="0.3">
      <c r="A2550" s="2">
        <v>546.6933867735471</v>
      </c>
      <c r="B2550" s="2">
        <f>$F$247</f>
        <v>4.5045045045045047</v>
      </c>
    </row>
    <row r="2551" spans="1:2" x14ac:dyDescent="0.3">
      <c r="A2551" s="2">
        <v>546.6933867735471</v>
      </c>
      <c r="B2551" s="2">
        <v>0</v>
      </c>
    </row>
    <row r="2552" spans="1:2" x14ac:dyDescent="0.3">
      <c r="A2552" s="2">
        <v>546.6933867735471</v>
      </c>
      <c r="B2552" s="2">
        <v>0</v>
      </c>
    </row>
    <row r="2553" spans="1:2" x14ac:dyDescent="0.3">
      <c r="A2553" s="2">
        <v>546.6933867735471</v>
      </c>
      <c r="B2553" s="2">
        <f>$F$247+($F$248-$F$247)*0</f>
        <v>4.5045045045045047</v>
      </c>
    </row>
    <row r="2554" spans="1:2" x14ac:dyDescent="0.3">
      <c r="A2554" s="2">
        <v>546.89378757515033</v>
      </c>
      <c r="B2554" s="2">
        <f>$F$247+($F$248-$F$247)*0.333333333333306</f>
        <v>4.5045045045045047</v>
      </c>
    </row>
    <row r="2555" spans="1:2" x14ac:dyDescent="0.3">
      <c r="A2555" s="2">
        <v>546.89378757515033</v>
      </c>
      <c r="B2555" s="2">
        <v>0</v>
      </c>
    </row>
    <row r="2556" spans="1:2" x14ac:dyDescent="0.3">
      <c r="A2556" s="2">
        <v>547.09418837675355</v>
      </c>
      <c r="B2556" s="2">
        <v>0</v>
      </c>
    </row>
    <row r="2557" spans="1:2" x14ac:dyDescent="0.3">
      <c r="A2557" s="2">
        <v>547.09418837675355</v>
      </c>
      <c r="B2557" s="2">
        <f>$F$247+($F$248-$F$247)*0.666666666666611</f>
        <v>4.5045045045045047</v>
      </c>
    </row>
    <row r="2558" spans="1:2" x14ac:dyDescent="0.3">
      <c r="A2558" s="2">
        <v>547.29458917835677</v>
      </c>
      <c r="B2558" s="2">
        <f>$F$248</f>
        <v>4.5045045045045047</v>
      </c>
    </row>
    <row r="2559" spans="1:2" x14ac:dyDescent="0.3">
      <c r="A2559" s="2">
        <v>547.29458917835677</v>
      </c>
      <c r="B2559" s="2">
        <v>0</v>
      </c>
    </row>
    <row r="2560" spans="1:2" x14ac:dyDescent="0.3">
      <c r="A2560" s="2">
        <v>547.29458917835677</v>
      </c>
      <c r="B2560" s="2">
        <v>0</v>
      </c>
    </row>
    <row r="2561" spans="1:2" x14ac:dyDescent="0.3">
      <c r="A2561" s="2">
        <v>547.29458917835677</v>
      </c>
      <c r="B2561" s="2">
        <f>$F$248+($F$249-$F$248)*0</f>
        <v>4.5045045045045047</v>
      </c>
    </row>
    <row r="2562" spans="1:2" x14ac:dyDescent="0.3">
      <c r="A2562" s="2">
        <v>547.49498997996</v>
      </c>
      <c r="B2562" s="2">
        <f>$F$248+($F$249-$F$248)*0.333333333333369</f>
        <v>4.5045045045045047</v>
      </c>
    </row>
    <row r="2563" spans="1:2" x14ac:dyDescent="0.3">
      <c r="A2563" s="2">
        <v>547.49498997996</v>
      </c>
      <c r="B2563" s="2">
        <v>0</v>
      </c>
    </row>
    <row r="2564" spans="1:2" x14ac:dyDescent="0.3">
      <c r="A2564" s="2">
        <v>547.69539078156322</v>
      </c>
      <c r="B2564" s="2">
        <v>0</v>
      </c>
    </row>
    <row r="2565" spans="1:2" x14ac:dyDescent="0.3">
      <c r="A2565" s="2">
        <v>547.69539078156322</v>
      </c>
      <c r="B2565" s="2">
        <f>$F$248+($F$249-$F$248)*0.666666666666737</f>
        <v>4.5045045045045047</v>
      </c>
    </row>
    <row r="2566" spans="1:2" x14ac:dyDescent="0.3">
      <c r="A2566" s="2">
        <v>547.89579158316633</v>
      </c>
      <c r="B2566" s="2">
        <f>$F$249</f>
        <v>4.5045045045045047</v>
      </c>
    </row>
    <row r="2567" spans="1:2" x14ac:dyDescent="0.3">
      <c r="A2567" s="2">
        <v>547.89579158316633</v>
      </c>
      <c r="B2567" s="2">
        <v>0</v>
      </c>
    </row>
    <row r="2568" spans="1:2" x14ac:dyDescent="0.3">
      <c r="A2568" s="2">
        <v>547.89579158316633</v>
      </c>
      <c r="B2568" s="2">
        <v>0</v>
      </c>
    </row>
    <row r="2569" spans="1:2" x14ac:dyDescent="0.3">
      <c r="A2569" s="2">
        <v>547.89579158316633</v>
      </c>
      <c r="B2569" s="2">
        <f>$F$249+($F$250-$F$249)*0</f>
        <v>4.5045045045045047</v>
      </c>
    </row>
    <row r="2570" spans="1:2" x14ac:dyDescent="0.3">
      <c r="A2570" s="2">
        <v>548.09619238476955</v>
      </c>
      <c r="B2570" s="2">
        <f>$F$249+($F$250-$F$249)*0.333333333333306</f>
        <v>4.5045045045045047</v>
      </c>
    </row>
    <row r="2571" spans="1:2" x14ac:dyDescent="0.3">
      <c r="A2571" s="2">
        <v>548.09619238476955</v>
      </c>
      <c r="B2571" s="2">
        <v>0</v>
      </c>
    </row>
    <row r="2572" spans="1:2" x14ac:dyDescent="0.3">
      <c r="A2572" s="2">
        <v>548.29659318637277</v>
      </c>
      <c r="B2572" s="2">
        <v>0</v>
      </c>
    </row>
    <row r="2573" spans="1:2" x14ac:dyDescent="0.3">
      <c r="A2573" s="2">
        <v>548.29659318637277</v>
      </c>
      <c r="B2573" s="2">
        <f>$F$249+($F$250-$F$249)*0.666666666666611</f>
        <v>4.5045045045045047</v>
      </c>
    </row>
    <row r="2574" spans="1:2" x14ac:dyDescent="0.3">
      <c r="A2574" s="2">
        <v>548.496993987976</v>
      </c>
      <c r="B2574" s="2">
        <f>$F$250</f>
        <v>4.5045045045045047</v>
      </c>
    </row>
    <row r="2575" spans="1:2" x14ac:dyDescent="0.3">
      <c r="A2575" s="2">
        <v>548.496993987976</v>
      </c>
      <c r="B2575" s="2">
        <v>0</v>
      </c>
    </row>
    <row r="2576" spans="1:2" x14ac:dyDescent="0.3">
      <c r="A2576" s="2">
        <v>548.496993987976</v>
      </c>
      <c r="B2576" s="2">
        <v>0</v>
      </c>
    </row>
    <row r="2577" spans="1:2" x14ac:dyDescent="0.3">
      <c r="A2577" s="2">
        <v>548.496993987976</v>
      </c>
      <c r="B2577" s="2">
        <f>$F$250+($F$251-$F$250)*0</f>
        <v>4.5045045045045047</v>
      </c>
    </row>
    <row r="2578" spans="1:2" x14ac:dyDescent="0.3">
      <c r="A2578" s="2">
        <v>548.69739478957922</v>
      </c>
      <c r="B2578" s="2">
        <f>$F$250+($F$251-$F$250)*0.333333333333369</f>
        <v>4.5045045045045047</v>
      </c>
    </row>
    <row r="2579" spans="1:2" x14ac:dyDescent="0.3">
      <c r="A2579" s="2">
        <v>548.69739478957922</v>
      </c>
      <c r="B2579" s="2">
        <v>0</v>
      </c>
    </row>
    <row r="2580" spans="1:2" x14ac:dyDescent="0.3">
      <c r="A2580" s="2">
        <v>548.89779559118244</v>
      </c>
      <c r="B2580" s="2">
        <v>0</v>
      </c>
    </row>
    <row r="2581" spans="1:2" x14ac:dyDescent="0.3">
      <c r="A2581" s="2">
        <v>548.89779559118244</v>
      </c>
      <c r="B2581" s="2">
        <f>$F$250+($F$251-$F$250)*0.666666666666737</f>
        <v>4.5045045045045047</v>
      </c>
    </row>
    <row r="2582" spans="1:2" x14ac:dyDescent="0.3">
      <c r="A2582" s="2">
        <v>549.09819639278555</v>
      </c>
      <c r="B2582" s="2">
        <f>$F$251</f>
        <v>4.5045045045045047</v>
      </c>
    </row>
    <row r="2583" spans="1:2" x14ac:dyDescent="0.3">
      <c r="A2583" s="2">
        <v>549.09819639278555</v>
      </c>
      <c r="B2583" s="2">
        <v>0</v>
      </c>
    </row>
    <row r="2584" spans="1:2" x14ac:dyDescent="0.3">
      <c r="A2584" s="2">
        <v>549.09819639278555</v>
      </c>
      <c r="B2584" s="2">
        <v>0</v>
      </c>
    </row>
    <row r="2585" spans="1:2" x14ac:dyDescent="0.3">
      <c r="A2585" s="2">
        <v>549.09819639278555</v>
      </c>
      <c r="B2585" s="2">
        <f>$F$251+($F$252-$F$251)*0</f>
        <v>4.5045045045045047</v>
      </c>
    </row>
    <row r="2586" spans="1:2" x14ac:dyDescent="0.3">
      <c r="A2586" s="2">
        <v>549.29859719438878</v>
      </c>
      <c r="B2586" s="2">
        <f>$F$251+($F$252-$F$251)*0.333333333333306</f>
        <v>4.5045045045045047</v>
      </c>
    </row>
    <row r="2587" spans="1:2" x14ac:dyDescent="0.3">
      <c r="A2587" s="2">
        <v>549.29859719438878</v>
      </c>
      <c r="B2587" s="2">
        <v>0</v>
      </c>
    </row>
    <row r="2588" spans="1:2" x14ac:dyDescent="0.3">
      <c r="A2588" s="2">
        <v>549.498997995992</v>
      </c>
      <c r="B2588" s="2">
        <v>0</v>
      </c>
    </row>
    <row r="2589" spans="1:2" x14ac:dyDescent="0.3">
      <c r="A2589" s="2">
        <v>549.498997995992</v>
      </c>
      <c r="B2589" s="2">
        <f>$F$251+($F$252-$F$251)*0.666666666666611</f>
        <v>4.5045045045045047</v>
      </c>
    </row>
    <row r="2590" spans="1:2" x14ac:dyDescent="0.3">
      <c r="A2590" s="2">
        <v>549.69939879759522</v>
      </c>
      <c r="B2590" s="2">
        <f>$F$252</f>
        <v>4.5045045045045047</v>
      </c>
    </row>
    <row r="2591" spans="1:2" x14ac:dyDescent="0.3">
      <c r="A2591" s="2">
        <v>549.69939879759522</v>
      </c>
      <c r="B2591" s="2">
        <v>0</v>
      </c>
    </row>
    <row r="2592" spans="1:2" x14ac:dyDescent="0.3">
      <c r="A2592" s="2">
        <v>549.69939879759522</v>
      </c>
      <c r="B2592" s="2">
        <v>0</v>
      </c>
    </row>
    <row r="2593" spans="1:2" x14ac:dyDescent="0.3">
      <c r="A2593" s="2">
        <v>549.69939879759522</v>
      </c>
      <c r="B2593" s="2">
        <f>$F$252+($F$253-$F$252)*0</f>
        <v>4.5045045045045047</v>
      </c>
    </row>
    <row r="2594" spans="1:2" x14ac:dyDescent="0.3">
      <c r="A2594" s="2">
        <v>549.89979959919845</v>
      </c>
      <c r="B2594" s="2">
        <f>$F$252+($F$253-$F$252)*0.333333333333369</f>
        <v>4.5045045045045047</v>
      </c>
    </row>
    <row r="2595" spans="1:2" x14ac:dyDescent="0.3">
      <c r="A2595" s="2">
        <v>549.89979959919845</v>
      </c>
      <c r="B2595" s="2">
        <v>0</v>
      </c>
    </row>
    <row r="2596" spans="1:2" x14ac:dyDescent="0.3">
      <c r="A2596" s="2">
        <v>550.10020040080167</v>
      </c>
      <c r="B2596" s="2">
        <v>0</v>
      </c>
    </row>
    <row r="2597" spans="1:2" x14ac:dyDescent="0.3">
      <c r="A2597" s="2">
        <v>550.10020040080167</v>
      </c>
      <c r="B2597" s="2">
        <f>$F$252+($F$253-$F$252)*0.666666666666737</f>
        <v>4.5045045045045047</v>
      </c>
    </row>
    <row r="2598" spans="1:2" x14ac:dyDescent="0.3">
      <c r="A2598" s="2">
        <v>550.30060120240478</v>
      </c>
      <c r="B2598" s="2">
        <f>$F$253</f>
        <v>4.5045045045045047</v>
      </c>
    </row>
    <row r="2599" spans="1:2" x14ac:dyDescent="0.3">
      <c r="A2599" s="2">
        <v>550.30060120240478</v>
      </c>
      <c r="B2599" s="2">
        <v>0</v>
      </c>
    </row>
    <row r="2600" spans="1:2" x14ac:dyDescent="0.3">
      <c r="A2600" s="2">
        <v>550.30060120240478</v>
      </c>
      <c r="B2600" s="2">
        <v>0</v>
      </c>
    </row>
    <row r="2601" spans="1:2" x14ac:dyDescent="0.3">
      <c r="A2601" s="2">
        <v>550.30060120240478</v>
      </c>
      <c r="B2601" s="2">
        <f>$F$253+($F$254-$F$253)*0</f>
        <v>4.5045045045045047</v>
      </c>
    </row>
    <row r="2602" spans="1:2" x14ac:dyDescent="0.3">
      <c r="A2602" s="2">
        <v>550.501002004008</v>
      </c>
      <c r="B2602" s="2">
        <f>$F$253+($F$254-$F$253)*0.333333333333306</f>
        <v>4.5045045045045047</v>
      </c>
    </row>
    <row r="2603" spans="1:2" x14ac:dyDescent="0.3">
      <c r="A2603" s="2">
        <v>550.501002004008</v>
      </c>
      <c r="B2603" s="2">
        <v>0</v>
      </c>
    </row>
    <row r="2604" spans="1:2" x14ac:dyDescent="0.3">
      <c r="A2604" s="2">
        <v>550.70140280561122</v>
      </c>
      <c r="B2604" s="2">
        <v>0</v>
      </c>
    </row>
    <row r="2605" spans="1:2" x14ac:dyDescent="0.3">
      <c r="A2605" s="2">
        <v>550.70140280561122</v>
      </c>
      <c r="B2605" s="2">
        <f>$F$253+($F$254-$F$253)*0.666666666666611</f>
        <v>4.5045045045045047</v>
      </c>
    </row>
    <row r="2606" spans="1:2" x14ac:dyDescent="0.3">
      <c r="A2606" s="2">
        <v>550.90180360721445</v>
      </c>
      <c r="B2606" s="2">
        <f>$F$254</f>
        <v>4.5045045045045047</v>
      </c>
    </row>
    <row r="2607" spans="1:2" x14ac:dyDescent="0.3">
      <c r="A2607" s="2">
        <v>550.90180360721445</v>
      </c>
      <c r="B2607" s="2">
        <v>0</v>
      </c>
    </row>
    <row r="2608" spans="1:2" x14ac:dyDescent="0.3">
      <c r="A2608" s="2">
        <v>550.90180360721445</v>
      </c>
      <c r="B2608" s="2">
        <v>0</v>
      </c>
    </row>
    <row r="2609" spans="1:2" x14ac:dyDescent="0.3">
      <c r="A2609" s="2">
        <v>550.90180360721445</v>
      </c>
      <c r="B2609" s="2">
        <f>$F$254+($F$255-$F$254)*0</f>
        <v>4.5045045045045047</v>
      </c>
    </row>
    <row r="2610" spans="1:2" x14ac:dyDescent="0.3">
      <c r="A2610" s="2">
        <v>551.10220440881767</v>
      </c>
      <c r="B2610" s="2">
        <f>$F$254+($F$255-$F$254)*0.333333333333306</f>
        <v>4.5045045045045047</v>
      </c>
    </row>
    <row r="2611" spans="1:2" x14ac:dyDescent="0.3">
      <c r="A2611" s="2">
        <v>551.10220440881767</v>
      </c>
      <c r="B2611" s="2">
        <v>0</v>
      </c>
    </row>
    <row r="2612" spans="1:2" x14ac:dyDescent="0.3">
      <c r="A2612" s="2">
        <v>551.30260521042089</v>
      </c>
      <c r="B2612" s="2">
        <v>0</v>
      </c>
    </row>
    <row r="2613" spans="1:2" x14ac:dyDescent="0.3">
      <c r="A2613" s="2">
        <v>551.30260521042089</v>
      </c>
      <c r="B2613" s="2">
        <f>$F$254+($F$255-$F$254)*0.666666666666611</f>
        <v>4.5045045045045047</v>
      </c>
    </row>
    <row r="2614" spans="1:2" x14ac:dyDescent="0.3">
      <c r="A2614" s="2">
        <v>551.50300601202412</v>
      </c>
      <c r="B2614" s="2">
        <f>$F$255</f>
        <v>4.5045045045045047</v>
      </c>
    </row>
    <row r="2615" spans="1:2" x14ac:dyDescent="0.3">
      <c r="A2615" s="2">
        <v>551.50300601202412</v>
      </c>
      <c r="B2615" s="2">
        <v>0</v>
      </c>
    </row>
    <row r="2616" spans="1:2" x14ac:dyDescent="0.3">
      <c r="A2616" s="2">
        <v>551.50300601202412</v>
      </c>
      <c r="B2616" s="2">
        <v>0</v>
      </c>
    </row>
    <row r="2617" spans="1:2" x14ac:dyDescent="0.3">
      <c r="A2617" s="2">
        <v>551.50300601202412</v>
      </c>
      <c r="B2617" s="2">
        <f>$F$255+($F$256-$F$255)*0</f>
        <v>4.5045045045045047</v>
      </c>
    </row>
    <row r="2618" spans="1:2" x14ac:dyDescent="0.3">
      <c r="A2618" s="2">
        <v>551.70340681362734</v>
      </c>
      <c r="B2618" s="2">
        <f>$F$255+($F$256-$F$255)*0.333333333333369</f>
        <v>4.5045045045045047</v>
      </c>
    </row>
    <row r="2619" spans="1:2" x14ac:dyDescent="0.3">
      <c r="A2619" s="2">
        <v>551.70340681362734</v>
      </c>
      <c r="B2619" s="2">
        <v>0</v>
      </c>
    </row>
    <row r="2620" spans="1:2" x14ac:dyDescent="0.3">
      <c r="A2620" s="2">
        <v>551.90380761523056</v>
      </c>
      <c r="B2620" s="2">
        <v>0</v>
      </c>
    </row>
    <row r="2621" spans="1:2" x14ac:dyDescent="0.3">
      <c r="A2621" s="2">
        <v>551.90380761523056</v>
      </c>
      <c r="B2621" s="2">
        <f>$F$255+($F$256-$F$255)*0.666666666666737</f>
        <v>4.5045045045045047</v>
      </c>
    </row>
    <row r="2622" spans="1:2" x14ac:dyDescent="0.3">
      <c r="A2622" s="2">
        <v>552.10420841683367</v>
      </c>
      <c r="B2622" s="2">
        <f>$F$256</f>
        <v>4.5045045045045047</v>
      </c>
    </row>
    <row r="2623" spans="1:2" x14ac:dyDescent="0.3">
      <c r="A2623" s="2">
        <v>552.10420841683367</v>
      </c>
      <c r="B2623" s="2">
        <v>0</v>
      </c>
    </row>
    <row r="2624" spans="1:2" x14ac:dyDescent="0.3">
      <c r="A2624" s="2">
        <v>552.10420841683367</v>
      </c>
      <c r="B2624" s="2">
        <v>0</v>
      </c>
    </row>
    <row r="2625" spans="1:2" x14ac:dyDescent="0.3">
      <c r="A2625" s="2">
        <v>552.10420841683367</v>
      </c>
      <c r="B2625" s="2">
        <f>$F$256+($F$257-$F$256)*0</f>
        <v>4.5045045045045047</v>
      </c>
    </row>
    <row r="2626" spans="1:2" x14ac:dyDescent="0.3">
      <c r="A2626" s="2">
        <v>552.30460921843689</v>
      </c>
      <c r="B2626" s="2">
        <f>$F$256+($F$257-$F$256)*0.333333333333306</f>
        <v>4.5045045045045047</v>
      </c>
    </row>
    <row r="2627" spans="1:2" x14ac:dyDescent="0.3">
      <c r="A2627" s="2">
        <v>552.30460921843689</v>
      </c>
      <c r="B2627" s="2">
        <v>0</v>
      </c>
    </row>
    <row r="2628" spans="1:2" x14ac:dyDescent="0.3">
      <c r="A2628" s="2">
        <v>552.50501002004012</v>
      </c>
      <c r="B2628" s="2">
        <v>0</v>
      </c>
    </row>
    <row r="2629" spans="1:2" x14ac:dyDescent="0.3">
      <c r="A2629" s="2">
        <v>552.50501002004012</v>
      </c>
      <c r="B2629" s="2">
        <f>$F$256+($F$257-$F$256)*0.666666666666611</f>
        <v>4.5045045045045047</v>
      </c>
    </row>
    <row r="2630" spans="1:2" x14ac:dyDescent="0.3">
      <c r="A2630" s="2">
        <v>552.70541082164334</v>
      </c>
      <c r="B2630" s="2">
        <f>$F$257</f>
        <v>4.5045045045045047</v>
      </c>
    </row>
    <row r="2631" spans="1:2" x14ac:dyDescent="0.3">
      <c r="A2631" s="2">
        <v>552.70541082164334</v>
      </c>
      <c r="B2631" s="2">
        <v>0</v>
      </c>
    </row>
    <row r="2632" spans="1:2" x14ac:dyDescent="0.3">
      <c r="A2632" s="2">
        <v>552.70541082164334</v>
      </c>
      <c r="B2632" s="2">
        <v>0</v>
      </c>
    </row>
    <row r="2633" spans="1:2" x14ac:dyDescent="0.3">
      <c r="A2633" s="2">
        <v>552.70541082164334</v>
      </c>
      <c r="B2633" s="2">
        <f>$F$257+($F$258-$F$257)*0</f>
        <v>4.5045045045045047</v>
      </c>
    </row>
    <row r="2634" spans="1:2" x14ac:dyDescent="0.3">
      <c r="A2634" s="2">
        <v>552.90581162324656</v>
      </c>
      <c r="B2634" s="2">
        <f>$F$257+($F$258-$F$257)*0.333333333333369</f>
        <v>4.5045045045045047</v>
      </c>
    </row>
    <row r="2635" spans="1:2" x14ac:dyDescent="0.3">
      <c r="A2635" s="2">
        <v>552.90581162324656</v>
      </c>
      <c r="B2635" s="2">
        <v>0</v>
      </c>
    </row>
    <row r="2636" spans="1:2" x14ac:dyDescent="0.3">
      <c r="A2636" s="2">
        <v>553.10621242484979</v>
      </c>
      <c r="B2636" s="2">
        <v>0</v>
      </c>
    </row>
    <row r="2637" spans="1:2" x14ac:dyDescent="0.3">
      <c r="A2637" s="2">
        <v>553.10621242484979</v>
      </c>
      <c r="B2637" s="2">
        <f>$F$257+($F$258-$F$257)*0.666666666666737</f>
        <v>4.5045045045045047</v>
      </c>
    </row>
    <row r="2638" spans="1:2" x14ac:dyDescent="0.3">
      <c r="A2638" s="2">
        <v>553.3066132264529</v>
      </c>
      <c r="B2638" s="2">
        <f>$F$258</f>
        <v>4.5045045045045047</v>
      </c>
    </row>
    <row r="2639" spans="1:2" x14ac:dyDescent="0.3">
      <c r="A2639" s="2">
        <v>553.3066132264529</v>
      </c>
      <c r="B2639" s="2">
        <v>0</v>
      </c>
    </row>
    <row r="2640" spans="1:2" x14ac:dyDescent="0.3">
      <c r="A2640" s="2">
        <v>553.3066132264529</v>
      </c>
      <c r="B2640" s="2">
        <v>0</v>
      </c>
    </row>
    <row r="2641" spans="1:2" x14ac:dyDescent="0.3">
      <c r="A2641" s="2">
        <v>553.3066132264529</v>
      </c>
      <c r="B2641" s="2">
        <f>$F$258+($F$259-$F$258)*0</f>
        <v>4.5045045045045047</v>
      </c>
    </row>
    <row r="2642" spans="1:2" x14ac:dyDescent="0.3">
      <c r="A2642" s="2">
        <v>553.50701402805612</v>
      </c>
      <c r="B2642" s="2">
        <f>$F$258+($F$259-$F$258)*0.333333333333306</f>
        <v>4.5045045045045047</v>
      </c>
    </row>
    <row r="2643" spans="1:2" x14ac:dyDescent="0.3">
      <c r="A2643" s="2">
        <v>553.50701402805612</v>
      </c>
      <c r="B2643" s="2">
        <v>0</v>
      </c>
    </row>
    <row r="2644" spans="1:2" x14ac:dyDescent="0.3">
      <c r="A2644" s="2">
        <v>553.70741482965934</v>
      </c>
      <c r="B2644" s="2">
        <v>0</v>
      </c>
    </row>
    <row r="2645" spans="1:2" x14ac:dyDescent="0.3">
      <c r="A2645" s="2">
        <v>553.70741482965934</v>
      </c>
      <c r="B2645" s="2">
        <f>$F$258+($F$259-$F$258)*0.666666666666611</f>
        <v>4.5045045045045047</v>
      </c>
    </row>
    <row r="2646" spans="1:2" x14ac:dyDescent="0.3">
      <c r="A2646" s="2">
        <v>553.90781563126257</v>
      </c>
      <c r="B2646" s="2">
        <f>$F$259</f>
        <v>4.5045045045045047</v>
      </c>
    </row>
    <row r="2647" spans="1:2" x14ac:dyDescent="0.3">
      <c r="A2647" s="2">
        <v>553.90781563126257</v>
      </c>
      <c r="B2647" s="2">
        <v>0</v>
      </c>
    </row>
    <row r="2648" spans="1:2" x14ac:dyDescent="0.3">
      <c r="A2648" s="2">
        <v>553.90781563126257</v>
      </c>
      <c r="B2648" s="2">
        <v>0</v>
      </c>
    </row>
    <row r="2649" spans="1:2" x14ac:dyDescent="0.3">
      <c r="A2649" s="2">
        <v>553.90781563126257</v>
      </c>
      <c r="B2649" s="2">
        <f>$F$259+($F$260-$F$259)*0</f>
        <v>4.5045045045045047</v>
      </c>
    </row>
    <row r="2650" spans="1:2" x14ac:dyDescent="0.3">
      <c r="A2650" s="2">
        <v>554.10821643286579</v>
      </c>
      <c r="B2650" s="2">
        <f>$F$259+($F$260-$F$259)*0.333333333333369</f>
        <v>4.5045045045045047</v>
      </c>
    </row>
    <row r="2651" spans="1:2" x14ac:dyDescent="0.3">
      <c r="A2651" s="2">
        <v>554.10821643286579</v>
      </c>
      <c r="B2651" s="2">
        <v>0</v>
      </c>
    </row>
    <row r="2652" spans="1:2" x14ac:dyDescent="0.3">
      <c r="A2652" s="2">
        <v>554.30861723446901</v>
      </c>
      <c r="B2652" s="2">
        <v>0</v>
      </c>
    </row>
    <row r="2653" spans="1:2" x14ac:dyDescent="0.3">
      <c r="A2653" s="2">
        <v>554.30861723446901</v>
      </c>
      <c r="B2653" s="2">
        <f>$F$259+($F$260-$F$259)*0.666666666666737</f>
        <v>4.5045045045045047</v>
      </c>
    </row>
    <row r="2654" spans="1:2" x14ac:dyDescent="0.3">
      <c r="A2654" s="2">
        <v>554.50901803607212</v>
      </c>
      <c r="B2654" s="2">
        <f>$F$260</f>
        <v>4.5045045045045047</v>
      </c>
    </row>
    <row r="2655" spans="1:2" x14ac:dyDescent="0.3">
      <c r="A2655" s="2">
        <v>554.50901803607212</v>
      </c>
      <c r="B2655" s="2">
        <v>0</v>
      </c>
    </row>
    <row r="2656" spans="1:2" x14ac:dyDescent="0.3">
      <c r="A2656" s="2">
        <v>554.50901803607212</v>
      </c>
      <c r="B2656" s="2">
        <v>0</v>
      </c>
    </row>
    <row r="2657" spans="1:2" x14ac:dyDescent="0.3">
      <c r="A2657" s="2">
        <v>554.50901803607212</v>
      </c>
      <c r="B2657" s="2">
        <f>$F$260+($F$261-$F$260)*0</f>
        <v>4.5045045045045047</v>
      </c>
    </row>
    <row r="2658" spans="1:2" x14ac:dyDescent="0.3">
      <c r="A2658" s="2">
        <v>554.70941883767534</v>
      </c>
      <c r="B2658" s="2">
        <f>$F$260+($F$261-$F$260)*0.333333333333306</f>
        <v>4.5045045045045047</v>
      </c>
    </row>
    <row r="2659" spans="1:2" x14ac:dyDescent="0.3">
      <c r="A2659" s="2">
        <v>554.70941883767534</v>
      </c>
      <c r="B2659" s="2">
        <v>0</v>
      </c>
    </row>
    <row r="2660" spans="1:2" x14ac:dyDescent="0.3">
      <c r="A2660" s="2">
        <v>554.90981963927857</v>
      </c>
      <c r="B2660" s="2">
        <v>0</v>
      </c>
    </row>
    <row r="2661" spans="1:2" x14ac:dyDescent="0.3">
      <c r="A2661" s="2">
        <v>554.90981963927857</v>
      </c>
      <c r="B2661" s="2">
        <f>$F$260+($F$261-$F$260)*0.666666666666611</f>
        <v>4.5045045045045047</v>
      </c>
    </row>
    <row r="2662" spans="1:2" x14ac:dyDescent="0.3">
      <c r="A2662" s="2">
        <v>555.11022044088179</v>
      </c>
      <c r="B2662" s="2">
        <f>$F$261</f>
        <v>4.5045045045045047</v>
      </c>
    </row>
    <row r="2663" spans="1:2" x14ac:dyDescent="0.3">
      <c r="A2663" s="2">
        <v>555.11022044088179</v>
      </c>
      <c r="B2663" s="2">
        <v>0</v>
      </c>
    </row>
    <row r="2664" spans="1:2" x14ac:dyDescent="0.3">
      <c r="A2664" s="2">
        <v>555.11022044088179</v>
      </c>
      <c r="B2664" s="2">
        <v>0</v>
      </c>
    </row>
    <row r="2665" spans="1:2" x14ac:dyDescent="0.3">
      <c r="A2665" s="2">
        <v>555.11022044088179</v>
      </c>
      <c r="B2665" s="2">
        <f>$F$261+($F$262-$F$261)*0</f>
        <v>4.5045045045045047</v>
      </c>
    </row>
    <row r="2666" spans="1:2" x14ac:dyDescent="0.3">
      <c r="A2666" s="2">
        <v>555.31062124248501</v>
      </c>
      <c r="B2666" s="2">
        <f>$F$261+($F$262-$F$261)*0.333333333333369</f>
        <v>4.5045045045045047</v>
      </c>
    </row>
    <row r="2667" spans="1:2" x14ac:dyDescent="0.3">
      <c r="A2667" s="2">
        <v>555.31062124248501</v>
      </c>
      <c r="B2667" s="2">
        <v>0</v>
      </c>
    </row>
    <row r="2668" spans="1:2" x14ac:dyDescent="0.3">
      <c r="A2668" s="2">
        <v>555.51102204408824</v>
      </c>
      <c r="B2668" s="2">
        <v>0</v>
      </c>
    </row>
    <row r="2669" spans="1:2" x14ac:dyDescent="0.3">
      <c r="A2669" s="2">
        <v>555.51102204408824</v>
      </c>
      <c r="B2669" s="2">
        <f>$F$261+($F$262-$F$261)*0.666666666666737</f>
        <v>4.5045045045045047</v>
      </c>
    </row>
    <row r="2670" spans="1:2" x14ac:dyDescent="0.3">
      <c r="A2670" s="2">
        <v>555.71142284569135</v>
      </c>
      <c r="B2670" s="2">
        <f>$F$262</f>
        <v>4.5045045045045047</v>
      </c>
    </row>
    <row r="2671" spans="1:2" x14ac:dyDescent="0.3">
      <c r="A2671" s="2">
        <v>555.71142284569135</v>
      </c>
      <c r="B2671" s="2">
        <v>0</v>
      </c>
    </row>
    <row r="2672" spans="1:2" x14ac:dyDescent="0.3">
      <c r="A2672" s="2">
        <v>555.71142284569135</v>
      </c>
      <c r="B2672" s="2">
        <v>0</v>
      </c>
    </row>
    <row r="2673" spans="1:2" x14ac:dyDescent="0.3">
      <c r="A2673" s="2">
        <v>555.71142284569135</v>
      </c>
      <c r="B2673" s="2">
        <f>$F$262+($F$263-$F$262)*0</f>
        <v>4.5045045045045047</v>
      </c>
    </row>
    <row r="2674" spans="1:2" x14ac:dyDescent="0.3">
      <c r="A2674" s="2">
        <v>555.91182364729457</v>
      </c>
      <c r="B2674" s="2">
        <f>$F$262+($F$263-$F$262)*0.333333333333306</f>
        <v>4.5045045045045047</v>
      </c>
    </row>
    <row r="2675" spans="1:2" x14ac:dyDescent="0.3">
      <c r="A2675" s="2">
        <v>555.91182364729457</v>
      </c>
      <c r="B2675" s="2">
        <v>0</v>
      </c>
    </row>
    <row r="2676" spans="1:2" x14ac:dyDescent="0.3">
      <c r="A2676" s="2">
        <v>556.11222444889779</v>
      </c>
      <c r="B2676" s="2">
        <v>0</v>
      </c>
    </row>
    <row r="2677" spans="1:2" x14ac:dyDescent="0.3">
      <c r="A2677" s="2">
        <v>556.11222444889779</v>
      </c>
      <c r="B2677" s="2">
        <f>$F$262+($F$263-$F$262)*0.666666666666611</f>
        <v>4.5045045045045047</v>
      </c>
    </row>
    <row r="2678" spans="1:2" x14ac:dyDescent="0.3">
      <c r="A2678" s="2">
        <v>556.31262525050101</v>
      </c>
      <c r="B2678" s="2">
        <f>$F$263</f>
        <v>4.5045045045045047</v>
      </c>
    </row>
    <row r="2679" spans="1:2" x14ac:dyDescent="0.3">
      <c r="A2679" s="2">
        <v>556.31262525050101</v>
      </c>
      <c r="B2679" s="2">
        <v>0</v>
      </c>
    </row>
    <row r="2680" spans="1:2" x14ac:dyDescent="0.3">
      <c r="A2680" s="2">
        <v>556.31262525050101</v>
      </c>
      <c r="B2680" s="2">
        <v>0</v>
      </c>
    </row>
    <row r="2681" spans="1:2" x14ac:dyDescent="0.3">
      <c r="A2681" s="2">
        <v>556.31262525050101</v>
      </c>
      <c r="B2681" s="2">
        <f>$F$263+($F$264-$F$263)*0</f>
        <v>4.5045045045045047</v>
      </c>
    </row>
    <row r="2682" spans="1:2" x14ac:dyDescent="0.3">
      <c r="A2682" s="2">
        <v>556.51302605210424</v>
      </c>
      <c r="B2682" s="2">
        <f>$F$263+($F$264-$F$263)*0.333333333333306</f>
        <v>4.5045045045045047</v>
      </c>
    </row>
    <row r="2683" spans="1:2" x14ac:dyDescent="0.3">
      <c r="A2683" s="2">
        <v>556.51302605210424</v>
      </c>
      <c r="B2683" s="2">
        <v>0</v>
      </c>
    </row>
    <row r="2684" spans="1:2" x14ac:dyDescent="0.3">
      <c r="A2684" s="2">
        <v>556.71342685370746</v>
      </c>
      <c r="B2684" s="2">
        <v>0</v>
      </c>
    </row>
    <row r="2685" spans="1:2" x14ac:dyDescent="0.3">
      <c r="A2685" s="2">
        <v>556.71342685370746</v>
      </c>
      <c r="B2685" s="2">
        <f>$F$263+($F$264-$F$263)*0.666666666666611</f>
        <v>4.5045045045045047</v>
      </c>
    </row>
    <row r="2686" spans="1:2" x14ac:dyDescent="0.3">
      <c r="A2686" s="2">
        <v>556.91382765531068</v>
      </c>
      <c r="B2686" s="2">
        <f>$F$264</f>
        <v>4.5045045045045047</v>
      </c>
    </row>
    <row r="2687" spans="1:2" x14ac:dyDescent="0.3">
      <c r="A2687" s="2">
        <v>556.91382765531068</v>
      </c>
      <c r="B2687" s="2">
        <v>0</v>
      </c>
    </row>
    <row r="2688" spans="1:2" x14ac:dyDescent="0.3">
      <c r="A2688" s="2">
        <v>556.91382765531068</v>
      </c>
      <c r="B2688" s="2">
        <v>0</v>
      </c>
    </row>
    <row r="2689" spans="1:2" x14ac:dyDescent="0.3">
      <c r="A2689" s="2">
        <v>556.91382765531068</v>
      </c>
      <c r="B2689" s="2">
        <f>$F$264+($F$265-$F$264)*0</f>
        <v>4.5045045045045047</v>
      </c>
    </row>
    <row r="2690" spans="1:2" x14ac:dyDescent="0.3">
      <c r="A2690" s="2">
        <v>557.11422845691391</v>
      </c>
      <c r="B2690" s="2">
        <f>$F$264+($F$265-$F$264)*0.333333333333369</f>
        <v>4.5045045045045047</v>
      </c>
    </row>
    <row r="2691" spans="1:2" x14ac:dyDescent="0.3">
      <c r="A2691" s="2">
        <v>557.11422845691391</v>
      </c>
      <c r="B2691" s="2">
        <v>0</v>
      </c>
    </row>
    <row r="2692" spans="1:2" x14ac:dyDescent="0.3">
      <c r="A2692" s="2">
        <v>557.31462925851713</v>
      </c>
      <c r="B2692" s="2">
        <v>0</v>
      </c>
    </row>
    <row r="2693" spans="1:2" x14ac:dyDescent="0.3">
      <c r="A2693" s="2">
        <v>557.31462925851713</v>
      </c>
      <c r="B2693" s="2">
        <f>$F$264+($F$265-$F$264)*0.666666666666737</f>
        <v>4.5045045045045047</v>
      </c>
    </row>
    <row r="2694" spans="1:2" x14ac:dyDescent="0.3">
      <c r="A2694" s="2">
        <v>557.51503006012024</v>
      </c>
      <c r="B2694" s="2">
        <f>$F$265</f>
        <v>4.5045045045045047</v>
      </c>
    </row>
    <row r="2695" spans="1:2" x14ac:dyDescent="0.3">
      <c r="A2695" s="2">
        <v>557.51503006012024</v>
      </c>
      <c r="B2695" s="2">
        <v>0</v>
      </c>
    </row>
    <row r="2696" spans="1:2" x14ac:dyDescent="0.3">
      <c r="A2696" s="2">
        <v>557.51503006012024</v>
      </c>
      <c r="B2696" s="2">
        <v>0</v>
      </c>
    </row>
    <row r="2697" spans="1:2" x14ac:dyDescent="0.3">
      <c r="A2697" s="2">
        <v>557.51503006012024</v>
      </c>
      <c r="B2697" s="2">
        <f>$F$265+($F$266-$F$265)*0</f>
        <v>4.5045045045045047</v>
      </c>
    </row>
    <row r="2698" spans="1:2" x14ac:dyDescent="0.3">
      <c r="A2698" s="2">
        <v>557.71543086172346</v>
      </c>
      <c r="B2698" s="2">
        <f>$F$265+($F$266-$F$265)*0.333333333333306</f>
        <v>4.5045045045045047</v>
      </c>
    </row>
    <row r="2699" spans="1:2" x14ac:dyDescent="0.3">
      <c r="A2699" s="2">
        <v>557.71543086172346</v>
      </c>
      <c r="B2699" s="2">
        <v>0</v>
      </c>
    </row>
    <row r="2700" spans="1:2" x14ac:dyDescent="0.3">
      <c r="A2700" s="2">
        <v>557.91583166332668</v>
      </c>
      <c r="B2700" s="2">
        <v>0</v>
      </c>
    </row>
    <row r="2701" spans="1:2" x14ac:dyDescent="0.3">
      <c r="A2701" s="2">
        <v>557.91583166332668</v>
      </c>
      <c r="B2701" s="2">
        <f>$F$265+($F$266-$F$265)*0.666666666666611</f>
        <v>4.5045045045045047</v>
      </c>
    </row>
    <row r="2702" spans="1:2" x14ac:dyDescent="0.3">
      <c r="A2702" s="2">
        <v>558.11623246492991</v>
      </c>
      <c r="B2702" s="2">
        <f>$F$266</f>
        <v>4.5045045045045047</v>
      </c>
    </row>
    <row r="2703" spans="1:2" x14ac:dyDescent="0.3">
      <c r="A2703" s="2">
        <v>558.11623246492991</v>
      </c>
      <c r="B2703" s="2">
        <v>0</v>
      </c>
    </row>
    <row r="2704" spans="1:2" x14ac:dyDescent="0.3">
      <c r="A2704" s="2">
        <v>558.11623246492991</v>
      </c>
      <c r="B2704" s="2">
        <v>0</v>
      </c>
    </row>
    <row r="2705" spans="1:2" x14ac:dyDescent="0.3">
      <c r="A2705" s="2">
        <v>558.11623246492991</v>
      </c>
      <c r="B2705" s="2">
        <f>$F$266+($F$267-$F$266)*0</f>
        <v>4.5045045045045047</v>
      </c>
    </row>
    <row r="2706" spans="1:2" x14ac:dyDescent="0.3">
      <c r="A2706" s="2">
        <v>558.31663326653313</v>
      </c>
      <c r="B2706" s="2">
        <f>$F$266+($F$267-$F$266)*0.333333333333369</f>
        <v>4.5045045045045047</v>
      </c>
    </row>
    <row r="2707" spans="1:2" x14ac:dyDescent="0.3">
      <c r="A2707" s="2">
        <v>558.31663326653313</v>
      </c>
      <c r="B2707" s="2">
        <v>0</v>
      </c>
    </row>
    <row r="2708" spans="1:2" x14ac:dyDescent="0.3">
      <c r="A2708" s="2">
        <v>558.51703406813635</v>
      </c>
      <c r="B2708" s="2">
        <v>0</v>
      </c>
    </row>
    <row r="2709" spans="1:2" x14ac:dyDescent="0.3">
      <c r="A2709" s="2">
        <v>558.51703406813635</v>
      </c>
      <c r="B2709" s="2">
        <f>$F$266+($F$267-$F$266)*0.666666666666737</f>
        <v>4.5045045045045047</v>
      </c>
    </row>
    <row r="2710" spans="1:2" x14ac:dyDescent="0.3">
      <c r="A2710" s="2">
        <v>558.71743486973946</v>
      </c>
      <c r="B2710" s="2">
        <f>$F$267</f>
        <v>4.5045045045045047</v>
      </c>
    </row>
    <row r="2711" spans="1:2" x14ac:dyDescent="0.3">
      <c r="A2711" s="2">
        <v>558.71743486973946</v>
      </c>
      <c r="B2711" s="2">
        <v>0</v>
      </c>
    </row>
    <row r="2712" spans="1:2" x14ac:dyDescent="0.3">
      <c r="A2712" s="2">
        <v>558.71743486973946</v>
      </c>
      <c r="B2712" s="2">
        <v>0</v>
      </c>
    </row>
    <row r="2713" spans="1:2" x14ac:dyDescent="0.3">
      <c r="A2713" s="2">
        <v>558.71743486973946</v>
      </c>
      <c r="B2713" s="2">
        <f>$F$267+($F$268-$F$267)*0</f>
        <v>4.5045045045045047</v>
      </c>
    </row>
    <row r="2714" spans="1:2" x14ac:dyDescent="0.3">
      <c r="A2714" s="2">
        <v>558.91783567134269</v>
      </c>
      <c r="B2714" s="2">
        <f>$F$267+($F$268-$F$267)*0.333333333333306</f>
        <v>4.5045045045045047</v>
      </c>
    </row>
    <row r="2715" spans="1:2" x14ac:dyDescent="0.3">
      <c r="A2715" s="2">
        <v>558.91783567134269</v>
      </c>
      <c r="B2715" s="2">
        <v>0</v>
      </c>
    </row>
    <row r="2716" spans="1:2" x14ac:dyDescent="0.3">
      <c r="A2716" s="2">
        <v>559.11823647294591</v>
      </c>
      <c r="B2716" s="2">
        <v>0</v>
      </c>
    </row>
    <row r="2717" spans="1:2" x14ac:dyDescent="0.3">
      <c r="A2717" s="2">
        <v>559.11823647294591</v>
      </c>
      <c r="B2717" s="2">
        <f>$F$267+($F$268-$F$267)*0.666666666666611</f>
        <v>4.5045045045045047</v>
      </c>
    </row>
    <row r="2718" spans="1:2" x14ac:dyDescent="0.3">
      <c r="A2718" s="2">
        <v>559.31863727454913</v>
      </c>
      <c r="B2718" s="2">
        <f>$F$268</f>
        <v>4.5045045045045047</v>
      </c>
    </row>
    <row r="2719" spans="1:2" x14ac:dyDescent="0.3">
      <c r="A2719" s="2">
        <v>559.31863727454913</v>
      </c>
      <c r="B2719" s="2">
        <v>0</v>
      </c>
    </row>
    <row r="2720" spans="1:2" x14ac:dyDescent="0.3">
      <c r="A2720" s="2">
        <v>559.31863727454913</v>
      </c>
      <c r="B2720" s="2">
        <v>0</v>
      </c>
    </row>
    <row r="2721" spans="1:2" x14ac:dyDescent="0.3">
      <c r="A2721" s="2">
        <v>559.31863727454913</v>
      </c>
      <c r="B2721" s="2">
        <f>$F$268+($F$269-$F$268)*0</f>
        <v>4.5045045045045047</v>
      </c>
    </row>
    <row r="2722" spans="1:2" x14ac:dyDescent="0.3">
      <c r="A2722" s="2">
        <v>559.51903807615236</v>
      </c>
      <c r="B2722" s="2">
        <f>$F$268+($F$269-$F$268)*0.333333333333369</f>
        <v>4.5045045045045047</v>
      </c>
    </row>
    <row r="2723" spans="1:2" x14ac:dyDescent="0.3">
      <c r="A2723" s="2">
        <v>559.51903807615236</v>
      </c>
      <c r="B2723" s="2">
        <v>0</v>
      </c>
    </row>
    <row r="2724" spans="1:2" x14ac:dyDescent="0.3">
      <c r="A2724" s="2">
        <v>559.71943887775558</v>
      </c>
      <c r="B2724" s="2">
        <v>0</v>
      </c>
    </row>
    <row r="2725" spans="1:2" x14ac:dyDescent="0.3">
      <c r="A2725" s="2">
        <v>559.71943887775558</v>
      </c>
      <c r="B2725" s="2">
        <f>$F$268+($F$269-$F$268)*0.666666666666737</f>
        <v>4.5045045045045047</v>
      </c>
    </row>
    <row r="2726" spans="1:2" x14ac:dyDescent="0.3">
      <c r="A2726" s="2">
        <v>559.91983967935869</v>
      </c>
      <c r="B2726" s="2">
        <f>$F$269</f>
        <v>4.5045045045045047</v>
      </c>
    </row>
    <row r="2727" spans="1:2" x14ac:dyDescent="0.3">
      <c r="A2727" s="2">
        <v>559.91983967935869</v>
      </c>
      <c r="B2727" s="2">
        <v>0</v>
      </c>
    </row>
    <row r="2728" spans="1:2" x14ac:dyDescent="0.3">
      <c r="A2728" s="2">
        <v>559.91983967935869</v>
      </c>
      <c r="B2728" s="2">
        <v>0</v>
      </c>
    </row>
    <row r="2729" spans="1:2" x14ac:dyDescent="0.3">
      <c r="A2729" s="2">
        <v>559.91983967935869</v>
      </c>
      <c r="B2729" s="2">
        <f>$F$269+($F$270-$F$269)*0</f>
        <v>4.5045045045045047</v>
      </c>
    </row>
    <row r="2730" spans="1:2" x14ac:dyDescent="0.3">
      <c r="A2730" s="2">
        <v>560.12024048096191</v>
      </c>
      <c r="B2730" s="2">
        <f>$F$269+($F$270-$F$269)*0.333333333333306</f>
        <v>4.5045045045045047</v>
      </c>
    </row>
    <row r="2731" spans="1:2" x14ac:dyDescent="0.3">
      <c r="A2731" s="2">
        <v>560.12024048096191</v>
      </c>
      <c r="B2731" s="2">
        <v>0</v>
      </c>
    </row>
    <row r="2732" spans="1:2" x14ac:dyDescent="0.3">
      <c r="A2732" s="2">
        <v>560.32064128256513</v>
      </c>
      <c r="B2732" s="2">
        <v>0</v>
      </c>
    </row>
    <row r="2733" spans="1:2" x14ac:dyDescent="0.3">
      <c r="A2733" s="2">
        <v>560.32064128256513</v>
      </c>
      <c r="B2733" s="2">
        <f>$F$269+($F$270-$F$269)*0.666666666666611</f>
        <v>4.5045045045045047</v>
      </c>
    </row>
    <row r="2734" spans="1:2" x14ac:dyDescent="0.3">
      <c r="A2734" s="2">
        <v>560.52104208416836</v>
      </c>
      <c r="B2734" s="2">
        <f>$F$270</f>
        <v>4.5045045045045047</v>
      </c>
    </row>
    <row r="2735" spans="1:2" x14ac:dyDescent="0.3">
      <c r="A2735" s="2">
        <v>560.52104208416836</v>
      </c>
      <c r="B2735" s="2">
        <v>0</v>
      </c>
    </row>
    <row r="2736" spans="1:2" x14ac:dyDescent="0.3">
      <c r="A2736" s="2">
        <v>560.52104208416836</v>
      </c>
      <c r="B2736" s="2">
        <v>0</v>
      </c>
    </row>
    <row r="2737" spans="1:2" x14ac:dyDescent="0.3">
      <c r="A2737" s="2">
        <v>560.52104208416836</v>
      </c>
      <c r="B2737" s="2">
        <f>$F$270+($F$271-$F$270)*0</f>
        <v>4.5045045045045047</v>
      </c>
    </row>
    <row r="2738" spans="1:2" x14ac:dyDescent="0.3">
      <c r="A2738" s="2">
        <v>560.72144288577158</v>
      </c>
      <c r="B2738" s="2">
        <f>$F$270+($F$271-$F$270)*0.333333333333369</f>
        <v>4.5045045045045047</v>
      </c>
    </row>
    <row r="2739" spans="1:2" x14ac:dyDescent="0.3">
      <c r="A2739" s="2">
        <v>560.72144288577158</v>
      </c>
      <c r="B2739" s="2">
        <v>0</v>
      </c>
    </row>
    <row r="2740" spans="1:2" x14ac:dyDescent="0.3">
      <c r="A2740" s="2">
        <v>560.9218436873748</v>
      </c>
      <c r="B2740" s="2">
        <v>0</v>
      </c>
    </row>
    <row r="2741" spans="1:2" x14ac:dyDescent="0.3">
      <c r="A2741" s="2">
        <v>560.9218436873748</v>
      </c>
      <c r="B2741" s="2">
        <f>$F$270+($F$271-$F$270)*0.666666666666737</f>
        <v>4.5045045045045047</v>
      </c>
    </row>
    <row r="2742" spans="1:2" x14ac:dyDescent="0.3">
      <c r="A2742" s="2">
        <v>561.12224448897791</v>
      </c>
      <c r="B2742" s="2">
        <f>$F$271</f>
        <v>4.5045045045045047</v>
      </c>
    </row>
    <row r="2743" spans="1:2" x14ac:dyDescent="0.3">
      <c r="A2743" s="2">
        <v>561.12224448897791</v>
      </c>
      <c r="B2743" s="2">
        <v>0</v>
      </c>
    </row>
    <row r="2744" spans="1:2" x14ac:dyDescent="0.3">
      <c r="A2744" s="2">
        <v>561.12224448897791</v>
      </c>
      <c r="B2744" s="2">
        <v>0</v>
      </c>
    </row>
    <row r="2745" spans="1:2" x14ac:dyDescent="0.3">
      <c r="A2745" s="2">
        <v>561.12224448897791</v>
      </c>
      <c r="B2745" s="2">
        <f>$F$271+($F$272-$F$271)*0</f>
        <v>4.5045045045045047</v>
      </c>
    </row>
    <row r="2746" spans="1:2" x14ac:dyDescent="0.3">
      <c r="A2746" s="2">
        <v>561.32264529058114</v>
      </c>
      <c r="B2746" s="2">
        <f>$F$271+($F$272-$F$271)*0.333333333333306</f>
        <v>4.5045045045045047</v>
      </c>
    </row>
    <row r="2747" spans="1:2" x14ac:dyDescent="0.3">
      <c r="A2747" s="2">
        <v>561.32264529058114</v>
      </c>
      <c r="B2747" s="2">
        <v>0</v>
      </c>
    </row>
    <row r="2748" spans="1:2" x14ac:dyDescent="0.3">
      <c r="A2748" s="2">
        <v>561.52304609218436</v>
      </c>
      <c r="B2748" s="2">
        <v>0</v>
      </c>
    </row>
    <row r="2749" spans="1:2" x14ac:dyDescent="0.3">
      <c r="A2749" s="2">
        <v>561.52304609218436</v>
      </c>
      <c r="B2749" s="2">
        <f>$F$271+($F$272-$F$271)*0.666666666666611</f>
        <v>4.5045045045045047</v>
      </c>
    </row>
    <row r="2750" spans="1:2" x14ac:dyDescent="0.3">
      <c r="A2750" s="2">
        <v>561.72344689378758</v>
      </c>
      <c r="B2750" s="2">
        <f>$F$272</f>
        <v>4.5045045045045047</v>
      </c>
    </row>
    <row r="2751" spans="1:2" x14ac:dyDescent="0.3">
      <c r="A2751" s="2">
        <v>561.72344689378758</v>
      </c>
      <c r="B2751" s="2">
        <v>0</v>
      </c>
    </row>
    <row r="2752" spans="1:2" x14ac:dyDescent="0.3">
      <c r="A2752" s="2">
        <v>561.72344689378758</v>
      </c>
      <c r="B2752" s="2">
        <v>0</v>
      </c>
    </row>
    <row r="2753" spans="1:2" x14ac:dyDescent="0.3">
      <c r="A2753" s="2">
        <v>561.72344689378758</v>
      </c>
      <c r="B2753" s="2">
        <f>$F$272+($F$273-$F$272)*0</f>
        <v>4.5045045045045047</v>
      </c>
    </row>
    <row r="2754" spans="1:2" x14ac:dyDescent="0.3">
      <c r="A2754" s="2">
        <v>561.9238476953908</v>
      </c>
      <c r="B2754" s="2">
        <f>$F$272+($F$273-$F$272)*0.333333333333306</f>
        <v>4.5045045045045047</v>
      </c>
    </row>
    <row r="2755" spans="1:2" x14ac:dyDescent="0.3">
      <c r="A2755" s="2">
        <v>561.9238476953908</v>
      </c>
      <c r="B2755" s="2">
        <v>0</v>
      </c>
    </row>
    <row r="2756" spans="1:2" x14ac:dyDescent="0.3">
      <c r="A2756" s="2">
        <v>562.12424849699403</v>
      </c>
      <c r="B2756" s="2">
        <v>0</v>
      </c>
    </row>
    <row r="2757" spans="1:2" x14ac:dyDescent="0.3">
      <c r="A2757" s="2">
        <v>562.12424849699403</v>
      </c>
      <c r="B2757" s="2">
        <f>$F$272+($F$273-$F$272)*0.666666666666611</f>
        <v>4.5045045045045047</v>
      </c>
    </row>
    <row r="2758" spans="1:2" x14ac:dyDescent="0.3">
      <c r="A2758" s="2">
        <v>562.32464929859725</v>
      </c>
      <c r="B2758" s="2">
        <f>$F$273</f>
        <v>4.5045045045045047</v>
      </c>
    </row>
    <row r="2759" spans="1:2" x14ac:dyDescent="0.3">
      <c r="A2759" s="2">
        <v>562.32464929859725</v>
      </c>
      <c r="B2759" s="2">
        <v>0</v>
      </c>
    </row>
    <row r="2760" spans="1:2" x14ac:dyDescent="0.3">
      <c r="A2760" s="2">
        <v>562.32464929859725</v>
      </c>
      <c r="B2760" s="2">
        <v>0</v>
      </c>
    </row>
    <row r="2761" spans="1:2" x14ac:dyDescent="0.3">
      <c r="A2761" s="2">
        <v>562.32464929859725</v>
      </c>
      <c r="B2761" s="2">
        <f>$F$273+($F$274-$F$273)*0</f>
        <v>4.5045045045045047</v>
      </c>
    </row>
    <row r="2762" spans="1:2" x14ac:dyDescent="0.3">
      <c r="A2762" s="2">
        <v>562.52505010020047</v>
      </c>
      <c r="B2762" s="2">
        <f>$F$273+($F$274-$F$273)*0.333333333333369</f>
        <v>4.5045045045045047</v>
      </c>
    </row>
    <row r="2763" spans="1:2" x14ac:dyDescent="0.3">
      <c r="A2763" s="2">
        <v>562.52505010020047</v>
      </c>
      <c r="B2763" s="2">
        <v>0</v>
      </c>
    </row>
    <row r="2764" spans="1:2" x14ac:dyDescent="0.3">
      <c r="A2764" s="2">
        <v>562.7254509018037</v>
      </c>
      <c r="B2764" s="2">
        <v>0</v>
      </c>
    </row>
    <row r="2765" spans="1:2" x14ac:dyDescent="0.3">
      <c r="A2765" s="2">
        <v>562.7254509018037</v>
      </c>
      <c r="B2765" s="2">
        <f>$F$273+($F$274-$F$273)*0.666666666666737</f>
        <v>4.5045045045045047</v>
      </c>
    </row>
    <row r="2766" spans="1:2" x14ac:dyDescent="0.3">
      <c r="A2766" s="2">
        <v>562.92585170340681</v>
      </c>
      <c r="B2766" s="2">
        <f>$F$274</f>
        <v>4.5045045045045047</v>
      </c>
    </row>
    <row r="2767" spans="1:2" x14ac:dyDescent="0.3">
      <c r="A2767" s="2">
        <v>562.92585170340681</v>
      </c>
      <c r="B2767" s="2">
        <v>0</v>
      </c>
    </row>
    <row r="2768" spans="1:2" x14ac:dyDescent="0.3">
      <c r="A2768" s="2">
        <v>562.92585170340681</v>
      </c>
      <c r="B2768" s="2">
        <v>0</v>
      </c>
    </row>
    <row r="2769" spans="1:2" x14ac:dyDescent="0.3">
      <c r="A2769" s="2">
        <v>562.92585170340681</v>
      </c>
      <c r="B2769" s="2">
        <f>$F$274+($F$275-$F$274)*0</f>
        <v>4.5045045045045047</v>
      </c>
    </row>
    <row r="2770" spans="1:2" x14ac:dyDescent="0.3">
      <c r="A2770" s="2">
        <v>563.12625250501003</v>
      </c>
      <c r="B2770" s="2">
        <f>$F$274+($F$275-$F$274)*0.333333333333306</f>
        <v>4.5045045045045047</v>
      </c>
    </row>
    <row r="2771" spans="1:2" x14ac:dyDescent="0.3">
      <c r="A2771" s="2">
        <v>563.12625250501003</v>
      </c>
      <c r="B2771" s="2">
        <v>0</v>
      </c>
    </row>
    <row r="2772" spans="1:2" x14ac:dyDescent="0.3">
      <c r="A2772" s="2">
        <v>563.32665330661325</v>
      </c>
      <c r="B2772" s="2">
        <v>0</v>
      </c>
    </row>
    <row r="2773" spans="1:2" x14ac:dyDescent="0.3">
      <c r="A2773" s="2">
        <v>563.32665330661325</v>
      </c>
      <c r="B2773" s="2">
        <f>$F$274+($F$275-$F$274)*0.666666666666611</f>
        <v>4.5045045045045047</v>
      </c>
    </row>
    <row r="2774" spans="1:2" x14ac:dyDescent="0.3">
      <c r="A2774" s="2">
        <v>563.52705410821648</v>
      </c>
      <c r="B2774" s="2">
        <f>$F$275</f>
        <v>4.5045045045045047</v>
      </c>
    </row>
    <row r="2775" spans="1:2" x14ac:dyDescent="0.3">
      <c r="A2775" s="2">
        <v>563.52705410821648</v>
      </c>
      <c r="B2775" s="2">
        <v>0</v>
      </c>
    </row>
    <row r="2776" spans="1:2" x14ac:dyDescent="0.3">
      <c r="A2776" s="2">
        <v>563.52705410821648</v>
      </c>
      <c r="B2776" s="2">
        <v>0</v>
      </c>
    </row>
    <row r="2777" spans="1:2" x14ac:dyDescent="0.3">
      <c r="A2777" s="2">
        <v>563.52705410821648</v>
      </c>
      <c r="B2777" s="2">
        <f>$F$275+($F$276-$F$275)*0</f>
        <v>4.5045045045045047</v>
      </c>
    </row>
    <row r="2778" spans="1:2" x14ac:dyDescent="0.3">
      <c r="A2778" s="2">
        <v>563.7274549098197</v>
      </c>
      <c r="B2778" s="2">
        <f>$F$275+($F$276-$F$275)*0.333333333333369</f>
        <v>4.5045045045045047</v>
      </c>
    </row>
    <row r="2779" spans="1:2" x14ac:dyDescent="0.3">
      <c r="A2779" s="2">
        <v>563.7274549098197</v>
      </c>
      <c r="B2779" s="2">
        <v>0</v>
      </c>
    </row>
    <row r="2780" spans="1:2" x14ac:dyDescent="0.3">
      <c r="A2780" s="2">
        <v>563.92785571142292</v>
      </c>
      <c r="B2780" s="2">
        <v>0</v>
      </c>
    </row>
    <row r="2781" spans="1:2" x14ac:dyDescent="0.3">
      <c r="A2781" s="2">
        <v>563.92785571142292</v>
      </c>
      <c r="B2781" s="2">
        <f>$F$275+($F$276-$F$275)*0.666666666666737</f>
        <v>4.5045045045045047</v>
      </c>
    </row>
    <row r="2782" spans="1:2" x14ac:dyDescent="0.3">
      <c r="A2782" s="2">
        <v>564.12825651302603</v>
      </c>
      <c r="B2782" s="2">
        <f>$F$276</f>
        <v>4.5045045045045047</v>
      </c>
    </row>
    <row r="2783" spans="1:2" x14ac:dyDescent="0.3">
      <c r="A2783" s="2">
        <v>564.12825651302603</v>
      </c>
      <c r="B2783" s="2">
        <v>0</v>
      </c>
    </row>
    <row r="2784" spans="1:2" x14ac:dyDescent="0.3">
      <c r="A2784" s="2">
        <v>564.12825651302603</v>
      </c>
      <c r="B2784" s="2">
        <v>0</v>
      </c>
    </row>
    <row r="2785" spans="1:2" x14ac:dyDescent="0.3">
      <c r="A2785" s="2">
        <v>564.12825651302603</v>
      </c>
      <c r="B2785" s="2">
        <f>$F$276+($F$277-$F$276)*0</f>
        <v>4.5045045045045047</v>
      </c>
    </row>
    <row r="2786" spans="1:2" x14ac:dyDescent="0.3">
      <c r="A2786" s="2">
        <v>564.32865731462925</v>
      </c>
      <c r="B2786" s="2">
        <f>$F$276+($F$277-$F$276)*0.333333333333306</f>
        <v>4.5045045045045047</v>
      </c>
    </row>
    <row r="2787" spans="1:2" x14ac:dyDescent="0.3">
      <c r="A2787" s="2">
        <v>564.32865731462925</v>
      </c>
      <c r="B2787" s="2">
        <v>0</v>
      </c>
    </row>
    <row r="2788" spans="1:2" x14ac:dyDescent="0.3">
      <c r="A2788" s="2">
        <v>564.52905811623248</v>
      </c>
      <c r="B2788" s="2">
        <v>0</v>
      </c>
    </row>
    <row r="2789" spans="1:2" x14ac:dyDescent="0.3">
      <c r="A2789" s="2">
        <v>564.52905811623248</v>
      </c>
      <c r="B2789" s="2">
        <f>$F$276+($F$277-$F$276)*0.666666666666611</f>
        <v>4.5045045045045047</v>
      </c>
    </row>
    <row r="2790" spans="1:2" x14ac:dyDescent="0.3">
      <c r="A2790" s="2">
        <v>564.7294589178357</v>
      </c>
      <c r="B2790" s="2">
        <f>$F$277</f>
        <v>4.5045045045045047</v>
      </c>
    </row>
    <row r="2791" spans="1:2" x14ac:dyDescent="0.3">
      <c r="A2791" s="2">
        <v>564.7294589178357</v>
      </c>
      <c r="B2791" s="2">
        <v>0</v>
      </c>
    </row>
    <row r="2792" spans="1:2" x14ac:dyDescent="0.3">
      <c r="A2792" s="2">
        <v>564.7294589178357</v>
      </c>
      <c r="B2792" s="2">
        <v>0</v>
      </c>
    </row>
    <row r="2793" spans="1:2" x14ac:dyDescent="0.3">
      <c r="A2793" s="2">
        <v>564.7294589178357</v>
      </c>
      <c r="B2793" s="2">
        <f>$F$277+($F$278-$F$277)*0</f>
        <v>4.5045045045045047</v>
      </c>
    </row>
    <row r="2794" spans="1:2" x14ac:dyDescent="0.3">
      <c r="A2794" s="2">
        <v>564.92985971943892</v>
      </c>
      <c r="B2794" s="2">
        <f>$F$277+($F$278-$F$277)*0.333333333333369</f>
        <v>4.5045045045045047</v>
      </c>
    </row>
    <row r="2795" spans="1:2" x14ac:dyDescent="0.3">
      <c r="A2795" s="2">
        <v>564.92985971943892</v>
      </c>
      <c r="B2795" s="2">
        <v>0</v>
      </c>
    </row>
    <row r="2796" spans="1:2" x14ac:dyDescent="0.3">
      <c r="A2796" s="2">
        <v>565.13026052104215</v>
      </c>
      <c r="B2796" s="2">
        <v>0</v>
      </c>
    </row>
    <row r="2797" spans="1:2" x14ac:dyDescent="0.3">
      <c r="A2797" s="2">
        <v>565.13026052104215</v>
      </c>
      <c r="B2797" s="2">
        <f>$F$277+($F$278-$F$277)*0.666666666666737</f>
        <v>4.5045045045045047</v>
      </c>
    </row>
    <row r="2798" spans="1:2" x14ac:dyDescent="0.3">
      <c r="A2798" s="2">
        <v>565.33066132264526</v>
      </c>
      <c r="B2798" s="2">
        <f>$F$278</f>
        <v>4.5045045045045047</v>
      </c>
    </row>
    <row r="2799" spans="1:2" x14ac:dyDescent="0.3">
      <c r="A2799" s="2">
        <v>565.33066132264526</v>
      </c>
      <c r="B2799" s="2">
        <v>0</v>
      </c>
    </row>
    <row r="2800" spans="1:2" x14ac:dyDescent="0.3">
      <c r="A2800" s="2">
        <v>565.33066132264526</v>
      </c>
      <c r="B2800" s="2">
        <v>0</v>
      </c>
    </row>
    <row r="2801" spans="1:2" x14ac:dyDescent="0.3">
      <c r="A2801" s="2">
        <v>565.33066132264526</v>
      </c>
      <c r="B2801" s="2">
        <f>$F$278+($F$279-$F$278)*0</f>
        <v>4.5045045045045047</v>
      </c>
    </row>
    <row r="2802" spans="1:2" x14ac:dyDescent="0.3">
      <c r="A2802" s="2">
        <v>565.53106212424848</v>
      </c>
      <c r="B2802" s="2">
        <f>$F$278+($F$279-$F$278)*0.333333333333306</f>
        <v>4.5045045045045047</v>
      </c>
    </row>
    <row r="2803" spans="1:2" x14ac:dyDescent="0.3">
      <c r="A2803" s="2">
        <v>565.53106212424848</v>
      </c>
      <c r="B2803" s="2">
        <v>0</v>
      </c>
    </row>
    <row r="2804" spans="1:2" x14ac:dyDescent="0.3">
      <c r="A2804" s="2">
        <v>565.7314629258517</v>
      </c>
      <c r="B2804" s="2">
        <v>0</v>
      </c>
    </row>
    <row r="2805" spans="1:2" x14ac:dyDescent="0.3">
      <c r="A2805" s="2">
        <v>565.7314629258517</v>
      </c>
      <c r="B2805" s="2">
        <f>$F$278+($F$279-$F$278)*0.666666666666611</f>
        <v>4.5045045045045047</v>
      </c>
    </row>
    <row r="2806" spans="1:2" x14ac:dyDescent="0.3">
      <c r="A2806" s="2">
        <v>565.93186372745492</v>
      </c>
      <c r="B2806" s="2">
        <f>$F$279</f>
        <v>4.5045045045045047</v>
      </c>
    </row>
    <row r="2807" spans="1:2" x14ac:dyDescent="0.3">
      <c r="A2807" s="2">
        <v>565.93186372745492</v>
      </c>
      <c r="B2807" s="2">
        <v>0</v>
      </c>
    </row>
    <row r="2808" spans="1:2" x14ac:dyDescent="0.3">
      <c r="A2808" s="2">
        <v>565.93186372745492</v>
      </c>
      <c r="B2808" s="2">
        <v>0</v>
      </c>
    </row>
    <row r="2809" spans="1:2" x14ac:dyDescent="0.3">
      <c r="A2809" s="2">
        <v>565.93186372745492</v>
      </c>
      <c r="B2809" s="2">
        <f>$F$279+($F$280-$F$279)*0</f>
        <v>4.5045045045045047</v>
      </c>
    </row>
    <row r="2810" spans="1:2" x14ac:dyDescent="0.3">
      <c r="A2810" s="2">
        <v>566.13226452905815</v>
      </c>
      <c r="B2810" s="2">
        <f>$F$279+($F$280-$F$279)*0.333333333333306</f>
        <v>4.5045045045045047</v>
      </c>
    </row>
    <row r="2811" spans="1:2" x14ac:dyDescent="0.3">
      <c r="A2811" s="2">
        <v>566.13226452905815</v>
      </c>
      <c r="B2811" s="2">
        <v>0</v>
      </c>
    </row>
    <row r="2812" spans="1:2" x14ac:dyDescent="0.3">
      <c r="A2812" s="2">
        <v>566.33266533066137</v>
      </c>
      <c r="B2812" s="2">
        <v>0</v>
      </c>
    </row>
    <row r="2813" spans="1:2" x14ac:dyDescent="0.3">
      <c r="A2813" s="2">
        <v>566.33266533066137</v>
      </c>
      <c r="B2813" s="2">
        <f>$F$279+($F$280-$F$279)*0.666666666666611</f>
        <v>4.5045045045045047</v>
      </c>
    </row>
    <row r="2814" spans="1:2" x14ac:dyDescent="0.3">
      <c r="A2814" s="2">
        <v>566.53306613226459</v>
      </c>
      <c r="B2814" s="2">
        <f>$F$280</f>
        <v>4.5045045045045047</v>
      </c>
    </row>
    <row r="2815" spans="1:2" x14ac:dyDescent="0.3">
      <c r="A2815" s="2">
        <v>566.53306613226459</v>
      </c>
      <c r="B2815" s="2">
        <v>0</v>
      </c>
    </row>
    <row r="2816" spans="1:2" x14ac:dyDescent="0.3">
      <c r="A2816" s="2">
        <v>566.53306613226459</v>
      </c>
      <c r="B2816" s="2">
        <v>0</v>
      </c>
    </row>
    <row r="2817" spans="1:2" x14ac:dyDescent="0.3">
      <c r="A2817" s="2">
        <v>566.53306613226459</v>
      </c>
      <c r="B2817" s="2">
        <f>$F$280+($F$281-$F$280)*0</f>
        <v>4.5045045045045047</v>
      </c>
    </row>
    <row r="2818" spans="1:2" x14ac:dyDescent="0.3">
      <c r="A2818" s="2">
        <v>566.73346693386782</v>
      </c>
      <c r="B2818" s="2">
        <f>$F$280+($F$281-$F$280)*0.333333333333369</f>
        <v>4.5045045045045047</v>
      </c>
    </row>
    <row r="2819" spans="1:2" x14ac:dyDescent="0.3">
      <c r="A2819" s="2">
        <v>566.73346693386782</v>
      </c>
      <c r="B2819" s="2">
        <v>0</v>
      </c>
    </row>
    <row r="2820" spans="1:2" x14ac:dyDescent="0.3">
      <c r="A2820" s="2">
        <v>566.93386773547104</v>
      </c>
      <c r="B2820" s="2">
        <v>0</v>
      </c>
    </row>
    <row r="2821" spans="1:2" x14ac:dyDescent="0.3">
      <c r="A2821" s="2">
        <v>566.93386773547104</v>
      </c>
      <c r="B2821" s="2">
        <f>$F$280+($F$281-$F$280)*0.666666666666737</f>
        <v>4.5045045045045047</v>
      </c>
    </row>
    <row r="2822" spans="1:2" x14ac:dyDescent="0.3">
      <c r="A2822" s="2">
        <v>567.13426853707415</v>
      </c>
      <c r="B2822" s="2">
        <f>$F$281</f>
        <v>4.5045045045045047</v>
      </c>
    </row>
    <row r="2823" spans="1:2" x14ac:dyDescent="0.3">
      <c r="A2823" s="2">
        <v>567.13426853707415</v>
      </c>
      <c r="B2823" s="2">
        <v>0</v>
      </c>
    </row>
    <row r="2824" spans="1:2" x14ac:dyDescent="0.3">
      <c r="A2824" s="2">
        <v>567.13426853707415</v>
      </c>
      <c r="B2824" s="2">
        <v>0</v>
      </c>
    </row>
    <row r="2825" spans="1:2" x14ac:dyDescent="0.3">
      <c r="A2825" s="2">
        <v>567.13426853707415</v>
      </c>
      <c r="B2825" s="2">
        <f>$F$281+($F$282-$F$281)*0</f>
        <v>4.5045045045045047</v>
      </c>
    </row>
    <row r="2826" spans="1:2" x14ac:dyDescent="0.3">
      <c r="A2826" s="2">
        <v>567.33466933867737</v>
      </c>
      <c r="B2826" s="2">
        <f>$F$281+($F$282-$F$281)*0.333333333333306</f>
        <v>4.5045045045045047</v>
      </c>
    </row>
    <row r="2827" spans="1:2" x14ac:dyDescent="0.3">
      <c r="A2827" s="2">
        <v>567.33466933867737</v>
      </c>
      <c r="B2827" s="2">
        <v>0</v>
      </c>
    </row>
    <row r="2828" spans="1:2" x14ac:dyDescent="0.3">
      <c r="A2828" s="2">
        <v>567.5350701402806</v>
      </c>
      <c r="B2828" s="2">
        <v>0</v>
      </c>
    </row>
    <row r="2829" spans="1:2" x14ac:dyDescent="0.3">
      <c r="A2829" s="2">
        <v>567.5350701402806</v>
      </c>
      <c r="B2829" s="2">
        <f>$F$281+($F$282-$F$281)*0.666666666666611</f>
        <v>4.5045045045045047</v>
      </c>
    </row>
    <row r="2830" spans="1:2" x14ac:dyDescent="0.3">
      <c r="A2830" s="2">
        <v>567.73547094188382</v>
      </c>
      <c r="B2830" s="2">
        <f>$F$282</f>
        <v>4.5045045045045047</v>
      </c>
    </row>
    <row r="2831" spans="1:2" x14ac:dyDescent="0.3">
      <c r="A2831" s="2">
        <v>567.73547094188382</v>
      </c>
      <c r="B2831" s="2">
        <v>0</v>
      </c>
    </row>
    <row r="2832" spans="1:2" x14ac:dyDescent="0.3">
      <c r="A2832" s="2">
        <v>567.73547094188382</v>
      </c>
      <c r="B2832" s="2">
        <v>0</v>
      </c>
    </row>
    <row r="2833" spans="1:2" x14ac:dyDescent="0.3">
      <c r="A2833" s="2">
        <v>567.73547094188382</v>
      </c>
      <c r="B2833" s="2">
        <f>$F$282+($F$283-$F$282)*0</f>
        <v>4.5045045045045047</v>
      </c>
    </row>
    <row r="2834" spans="1:2" x14ac:dyDescent="0.3">
      <c r="A2834" s="2">
        <v>567.93587174348704</v>
      </c>
      <c r="B2834" s="2">
        <f>$F$282+($F$283-$F$282)*0.333333333333369</f>
        <v>4.5045045045045047</v>
      </c>
    </row>
    <row r="2835" spans="1:2" x14ac:dyDescent="0.3">
      <c r="A2835" s="2">
        <v>567.93587174348704</v>
      </c>
      <c r="B2835" s="2">
        <v>0</v>
      </c>
    </row>
    <row r="2836" spans="1:2" x14ac:dyDescent="0.3">
      <c r="A2836" s="2">
        <v>568.13627254509026</v>
      </c>
      <c r="B2836" s="2">
        <v>0</v>
      </c>
    </row>
    <row r="2837" spans="1:2" x14ac:dyDescent="0.3">
      <c r="A2837" s="2">
        <v>568.13627254509026</v>
      </c>
      <c r="B2837" s="2">
        <f>$F$282+($F$283-$F$282)*0.666666666666737</f>
        <v>4.5045045045045047</v>
      </c>
    </row>
    <row r="2838" spans="1:2" x14ac:dyDescent="0.3">
      <c r="A2838" s="2">
        <v>568.33667334669337</v>
      </c>
      <c r="B2838" s="2">
        <f>$F$283</f>
        <v>4.5045045045045047</v>
      </c>
    </row>
    <row r="2839" spans="1:2" x14ac:dyDescent="0.3">
      <c r="A2839" s="2">
        <v>568.33667334669337</v>
      </c>
      <c r="B2839" s="2">
        <v>0</v>
      </c>
    </row>
    <row r="2840" spans="1:2" x14ac:dyDescent="0.3">
      <c r="A2840" s="2">
        <v>568.33667334669337</v>
      </c>
      <c r="B2840" s="2">
        <v>0</v>
      </c>
    </row>
    <row r="2841" spans="1:2" x14ac:dyDescent="0.3">
      <c r="A2841" s="2">
        <v>568.33667334669337</v>
      </c>
      <c r="B2841" s="2">
        <f>$F$283+($F$284-$F$283)*0</f>
        <v>4.5045045045045047</v>
      </c>
    </row>
    <row r="2842" spans="1:2" x14ac:dyDescent="0.3">
      <c r="A2842" s="2">
        <v>568.5370741482966</v>
      </c>
      <c r="B2842" s="2">
        <f>$F$283+($F$284-$F$283)*0.333333333333306</f>
        <v>4.5045045045045047</v>
      </c>
    </row>
    <row r="2843" spans="1:2" x14ac:dyDescent="0.3">
      <c r="A2843" s="2">
        <v>568.5370741482966</v>
      </c>
      <c r="B2843" s="2">
        <v>0</v>
      </c>
    </row>
    <row r="2844" spans="1:2" x14ac:dyDescent="0.3">
      <c r="A2844" s="2">
        <v>568.73747494989982</v>
      </c>
      <c r="B2844" s="2">
        <v>0</v>
      </c>
    </row>
    <row r="2845" spans="1:2" x14ac:dyDescent="0.3">
      <c r="A2845" s="2">
        <v>568.73747494989982</v>
      </c>
      <c r="B2845" s="2">
        <f>$F$283+($F$284-$F$283)*0.666666666666611</f>
        <v>4.5045045045045047</v>
      </c>
    </row>
    <row r="2846" spans="1:2" x14ac:dyDescent="0.3">
      <c r="A2846" s="2">
        <v>568.93787575150304</v>
      </c>
      <c r="B2846" s="2">
        <f>$F$284</f>
        <v>4.5045045045045047</v>
      </c>
    </row>
    <row r="2847" spans="1:2" x14ac:dyDescent="0.3">
      <c r="A2847" s="2">
        <v>568.93787575150304</v>
      </c>
      <c r="B2847" s="2">
        <v>0</v>
      </c>
    </row>
    <row r="2848" spans="1:2" x14ac:dyDescent="0.3">
      <c r="A2848" s="2">
        <v>568.93787575150304</v>
      </c>
      <c r="B2848" s="2">
        <v>0</v>
      </c>
    </row>
    <row r="2849" spans="1:2" x14ac:dyDescent="0.3">
      <c r="A2849" s="2">
        <v>568.93787575150304</v>
      </c>
      <c r="B2849" s="2">
        <f>$F$284+($F$285-$F$284)*0</f>
        <v>4.5045045045045047</v>
      </c>
    </row>
    <row r="2850" spans="1:2" x14ac:dyDescent="0.3">
      <c r="A2850" s="2">
        <v>569.13827655310627</v>
      </c>
      <c r="B2850" s="2">
        <f>$F$284+($F$285-$F$284)*0.333333333333369</f>
        <v>4.5045045045045047</v>
      </c>
    </row>
    <row r="2851" spans="1:2" x14ac:dyDescent="0.3">
      <c r="A2851" s="2">
        <v>569.13827655310627</v>
      </c>
      <c r="B2851" s="2">
        <v>0</v>
      </c>
    </row>
    <row r="2852" spans="1:2" x14ac:dyDescent="0.3">
      <c r="A2852" s="2">
        <v>569.33867735470949</v>
      </c>
      <c r="B2852" s="2">
        <v>0</v>
      </c>
    </row>
    <row r="2853" spans="1:2" x14ac:dyDescent="0.3">
      <c r="A2853" s="2">
        <v>569.33867735470949</v>
      </c>
      <c r="B2853" s="2">
        <f>$F$284+($F$285-$F$284)*0.666666666666737</f>
        <v>4.5045045045045047</v>
      </c>
    </row>
    <row r="2854" spans="1:2" x14ac:dyDescent="0.3">
      <c r="A2854" s="2">
        <v>569.5390781563126</v>
      </c>
      <c r="B2854" s="2">
        <f>$F$285</f>
        <v>4.5045045045045047</v>
      </c>
    </row>
    <row r="2855" spans="1:2" x14ac:dyDescent="0.3">
      <c r="A2855" s="2">
        <v>569.5390781563126</v>
      </c>
      <c r="B2855" s="2">
        <v>0</v>
      </c>
    </row>
    <row r="2856" spans="1:2" x14ac:dyDescent="0.3">
      <c r="A2856" s="2">
        <v>569.5390781563126</v>
      </c>
      <c r="B2856" s="2">
        <v>0</v>
      </c>
    </row>
    <row r="2857" spans="1:2" x14ac:dyDescent="0.3">
      <c r="A2857" s="2">
        <v>569.5390781563126</v>
      </c>
      <c r="B2857" s="2">
        <f>$F$285+($F$286-$F$285)*0</f>
        <v>4.5045045045045047</v>
      </c>
    </row>
    <row r="2858" spans="1:2" x14ac:dyDescent="0.3">
      <c r="A2858" s="2">
        <v>569.73947895791582</v>
      </c>
      <c r="B2858" s="2">
        <f>$F$285+($F$286-$F$285)*0.333333333333306</f>
        <v>4.5045045045045047</v>
      </c>
    </row>
    <row r="2859" spans="1:2" x14ac:dyDescent="0.3">
      <c r="A2859" s="2">
        <v>569.73947895791582</v>
      </c>
      <c r="B2859" s="2">
        <v>0</v>
      </c>
    </row>
    <row r="2860" spans="1:2" x14ac:dyDescent="0.3">
      <c r="A2860" s="2">
        <v>569.93987975951904</v>
      </c>
      <c r="B2860" s="2">
        <v>0</v>
      </c>
    </row>
    <row r="2861" spans="1:2" x14ac:dyDescent="0.3">
      <c r="A2861" s="2">
        <v>569.93987975951904</v>
      </c>
      <c r="B2861" s="2">
        <f>$F$285+($F$286-$F$285)*0.666666666666611</f>
        <v>4.5045045045045047</v>
      </c>
    </row>
    <row r="2862" spans="1:2" x14ac:dyDescent="0.3">
      <c r="A2862" s="2">
        <v>570.14028056112227</v>
      </c>
      <c r="B2862" s="2">
        <f>$F$286</f>
        <v>4.5045045045045047</v>
      </c>
    </row>
    <row r="2863" spans="1:2" x14ac:dyDescent="0.3">
      <c r="A2863" s="2">
        <v>570.14028056112227</v>
      </c>
      <c r="B2863" s="2">
        <v>0</v>
      </c>
    </row>
    <row r="2864" spans="1:2" x14ac:dyDescent="0.3">
      <c r="A2864" s="2">
        <v>570.14028056112227</v>
      </c>
      <c r="B2864" s="2">
        <v>0</v>
      </c>
    </row>
    <row r="2865" spans="1:2" x14ac:dyDescent="0.3">
      <c r="A2865" s="2">
        <v>570.14028056112227</v>
      </c>
      <c r="B2865" s="2">
        <f>$F$286+($F$287-$F$286)*0</f>
        <v>4.5045045045045047</v>
      </c>
    </row>
    <row r="2866" spans="1:2" x14ac:dyDescent="0.3">
      <c r="A2866" s="2">
        <v>570.34068136272549</v>
      </c>
      <c r="B2866" s="2">
        <f>$F$286+($F$287-$F$286)*0.333333333333369</f>
        <v>4.5045045045045047</v>
      </c>
    </row>
    <row r="2867" spans="1:2" x14ac:dyDescent="0.3">
      <c r="A2867" s="2">
        <v>570.34068136272549</v>
      </c>
      <c r="B2867" s="2">
        <v>0</v>
      </c>
    </row>
    <row r="2868" spans="1:2" x14ac:dyDescent="0.3">
      <c r="A2868" s="2">
        <v>570.54108216432871</v>
      </c>
      <c r="B2868" s="2">
        <v>0</v>
      </c>
    </row>
    <row r="2869" spans="1:2" x14ac:dyDescent="0.3">
      <c r="A2869" s="2">
        <v>570.54108216432871</v>
      </c>
      <c r="B2869" s="2">
        <f>$F$286+($F$287-$F$286)*0.666666666666737</f>
        <v>4.5045045045045047</v>
      </c>
    </row>
    <row r="2870" spans="1:2" x14ac:dyDescent="0.3">
      <c r="A2870" s="2">
        <v>570.74148296593182</v>
      </c>
      <c r="B2870" s="2">
        <f>$F$287</f>
        <v>4.5045045045045047</v>
      </c>
    </row>
    <row r="2871" spans="1:2" x14ac:dyDescent="0.3">
      <c r="A2871" s="2">
        <v>570.74148296593182</v>
      </c>
      <c r="B2871" s="2">
        <v>0</v>
      </c>
    </row>
    <row r="2872" spans="1:2" x14ac:dyDescent="0.3">
      <c r="A2872" s="2">
        <v>570.74148296593182</v>
      </c>
      <c r="B2872" s="2">
        <v>0</v>
      </c>
    </row>
    <row r="2873" spans="1:2" x14ac:dyDescent="0.3">
      <c r="A2873" s="2">
        <v>570.74148296593182</v>
      </c>
      <c r="B2873" s="2">
        <f>$F$287+($F$288-$F$287)*0</f>
        <v>4.5045045045045047</v>
      </c>
    </row>
    <row r="2874" spans="1:2" x14ac:dyDescent="0.3">
      <c r="A2874" s="2">
        <v>570.94188376753505</v>
      </c>
      <c r="B2874" s="2">
        <f>$F$287+($F$288-$F$287)*0.333333333333306</f>
        <v>4.5045045045045047</v>
      </c>
    </row>
    <row r="2875" spans="1:2" x14ac:dyDescent="0.3">
      <c r="A2875" s="2">
        <v>570.94188376753505</v>
      </c>
      <c r="B2875" s="2">
        <v>0</v>
      </c>
    </row>
    <row r="2876" spans="1:2" x14ac:dyDescent="0.3">
      <c r="A2876" s="2">
        <v>571.14228456913827</v>
      </c>
      <c r="B2876" s="2">
        <v>0</v>
      </c>
    </row>
    <row r="2877" spans="1:2" x14ac:dyDescent="0.3">
      <c r="A2877" s="2">
        <v>571.14228456913827</v>
      </c>
      <c r="B2877" s="2">
        <f>$F$287+($F$288-$F$287)*0.666666666666611</f>
        <v>4.5045045045045047</v>
      </c>
    </row>
    <row r="2878" spans="1:2" x14ac:dyDescent="0.3">
      <c r="A2878" s="2">
        <v>571.34268537074149</v>
      </c>
      <c r="B2878" s="2">
        <f>$F$288</f>
        <v>4.5045045045045047</v>
      </c>
    </row>
    <row r="2879" spans="1:2" x14ac:dyDescent="0.3">
      <c r="A2879" s="2">
        <v>571.34268537074149</v>
      </c>
      <c r="B2879" s="2">
        <v>0</v>
      </c>
    </row>
    <row r="2880" spans="1:2" x14ac:dyDescent="0.3">
      <c r="A2880" s="2">
        <v>571.34268537074149</v>
      </c>
      <c r="B2880" s="2">
        <v>0</v>
      </c>
    </row>
    <row r="2881" spans="1:2" x14ac:dyDescent="0.3">
      <c r="A2881" s="2">
        <v>571.34268537074149</v>
      </c>
      <c r="B2881" s="2">
        <f>$F$288+($F$289-$F$288)*0</f>
        <v>4.5045045045045047</v>
      </c>
    </row>
    <row r="2882" spans="1:2" x14ac:dyDescent="0.3">
      <c r="A2882" s="2">
        <v>571.54308617234472</v>
      </c>
      <c r="B2882" s="2">
        <f>$F$288+($F$289-$F$288)*0.333333333333306</f>
        <v>4.5045045045045047</v>
      </c>
    </row>
    <row r="2883" spans="1:2" x14ac:dyDescent="0.3">
      <c r="A2883" s="2">
        <v>571.54308617234472</v>
      </c>
      <c r="B2883" s="2">
        <v>0</v>
      </c>
    </row>
    <row r="2884" spans="1:2" x14ac:dyDescent="0.3">
      <c r="A2884" s="2">
        <v>571.74348697394794</v>
      </c>
      <c r="B2884" s="2">
        <v>0</v>
      </c>
    </row>
    <row r="2885" spans="1:2" x14ac:dyDescent="0.3">
      <c r="A2885" s="2">
        <v>571.74348697394794</v>
      </c>
      <c r="B2885" s="2">
        <f>$F$288+($F$289-$F$288)*0.666666666666611</f>
        <v>4.5045045045045047</v>
      </c>
    </row>
    <row r="2886" spans="1:2" x14ac:dyDescent="0.3">
      <c r="A2886" s="2">
        <v>571.94388777555116</v>
      </c>
      <c r="B2886" s="2">
        <f>$F$289</f>
        <v>4.5045045045045047</v>
      </c>
    </row>
    <row r="2887" spans="1:2" x14ac:dyDescent="0.3">
      <c r="A2887" s="2">
        <v>571.94388777555116</v>
      </c>
      <c r="B2887" s="2">
        <v>0</v>
      </c>
    </row>
    <row r="2888" spans="1:2" x14ac:dyDescent="0.3">
      <c r="A2888" s="2">
        <v>571.94388777555116</v>
      </c>
      <c r="B2888" s="2">
        <v>0</v>
      </c>
    </row>
    <row r="2889" spans="1:2" x14ac:dyDescent="0.3">
      <c r="A2889" s="2">
        <v>571.94388777555116</v>
      </c>
      <c r="B2889" s="2">
        <f>$F$289+($F$290-$F$289)*0</f>
        <v>4.5045045045045047</v>
      </c>
    </row>
    <row r="2890" spans="1:2" x14ac:dyDescent="0.3">
      <c r="A2890" s="2">
        <v>572.14428857715438</v>
      </c>
      <c r="B2890" s="2">
        <f>$F$289+($F$290-$F$289)*0.333333333333369</f>
        <v>4.5045045045045047</v>
      </c>
    </row>
    <row r="2891" spans="1:2" x14ac:dyDescent="0.3">
      <c r="A2891" s="2">
        <v>572.14428857715438</v>
      </c>
      <c r="B2891" s="2">
        <v>0</v>
      </c>
    </row>
    <row r="2892" spans="1:2" x14ac:dyDescent="0.3">
      <c r="A2892" s="2">
        <v>572.34468937875761</v>
      </c>
      <c r="B2892" s="2">
        <v>0</v>
      </c>
    </row>
    <row r="2893" spans="1:2" x14ac:dyDescent="0.3">
      <c r="A2893" s="2">
        <v>572.34468937875761</v>
      </c>
      <c r="B2893" s="2">
        <f>$F$289+($F$290-$F$289)*0.666666666666737</f>
        <v>4.5045045045045047</v>
      </c>
    </row>
    <row r="2894" spans="1:2" x14ac:dyDescent="0.3">
      <c r="A2894" s="2">
        <v>572.54509018036072</v>
      </c>
      <c r="B2894" s="2">
        <f>$F$290</f>
        <v>4.5045045045045047</v>
      </c>
    </row>
    <row r="2895" spans="1:2" x14ac:dyDescent="0.3">
      <c r="A2895" s="2">
        <v>572.54509018036072</v>
      </c>
      <c r="B2895" s="2">
        <v>0</v>
      </c>
    </row>
    <row r="2896" spans="1:2" x14ac:dyDescent="0.3">
      <c r="A2896" s="2">
        <v>572.54509018036072</v>
      </c>
      <c r="B2896" s="2">
        <v>0</v>
      </c>
    </row>
    <row r="2897" spans="1:2" x14ac:dyDescent="0.3">
      <c r="A2897" s="2">
        <v>572.54509018036072</v>
      </c>
      <c r="B2897" s="2">
        <f>$F$290+($F$291-$F$290)*0</f>
        <v>4.5045045045045047</v>
      </c>
    </row>
    <row r="2898" spans="1:2" x14ac:dyDescent="0.3">
      <c r="A2898" s="2">
        <v>572.74549098196394</v>
      </c>
      <c r="B2898" s="2">
        <f>$F$290+($F$291-$F$290)*0.333333333333306</f>
        <v>4.5045045045045047</v>
      </c>
    </row>
    <row r="2899" spans="1:2" x14ac:dyDescent="0.3">
      <c r="A2899" s="2">
        <v>572.74549098196394</v>
      </c>
      <c r="B2899" s="2">
        <v>0</v>
      </c>
    </row>
    <row r="2900" spans="1:2" x14ac:dyDescent="0.3">
      <c r="A2900" s="2">
        <v>572.94589178356716</v>
      </c>
      <c r="B2900" s="2">
        <v>0</v>
      </c>
    </row>
    <row r="2901" spans="1:2" x14ac:dyDescent="0.3">
      <c r="A2901" s="2">
        <v>572.94589178356716</v>
      </c>
      <c r="B2901" s="2">
        <f>$F$290+($F$291-$F$290)*0.666666666666611</f>
        <v>4.5045045045045047</v>
      </c>
    </row>
    <row r="2902" spans="1:2" x14ac:dyDescent="0.3">
      <c r="A2902" s="2">
        <v>573.14629258517039</v>
      </c>
      <c r="B2902" s="2">
        <f>$F$291</f>
        <v>4.5045045045045047</v>
      </c>
    </row>
    <row r="2903" spans="1:2" x14ac:dyDescent="0.3">
      <c r="A2903" s="2">
        <v>573.14629258517039</v>
      </c>
      <c r="B2903" s="2">
        <v>0</v>
      </c>
    </row>
    <row r="2904" spans="1:2" x14ac:dyDescent="0.3">
      <c r="A2904" s="2">
        <v>573.14629258517039</v>
      </c>
      <c r="B2904" s="2">
        <v>0</v>
      </c>
    </row>
    <row r="2905" spans="1:2" x14ac:dyDescent="0.3">
      <c r="A2905" s="2">
        <v>573.14629258517039</v>
      </c>
      <c r="B2905" s="2">
        <f>$F$291+($F$292-$F$291)*0</f>
        <v>4.5045045045045047</v>
      </c>
    </row>
    <row r="2906" spans="1:2" x14ac:dyDescent="0.3">
      <c r="A2906" s="2">
        <v>573.34669338677361</v>
      </c>
      <c r="B2906" s="2">
        <f>$F$291+($F$292-$F$291)*0.333333333333369</f>
        <v>4.5045045045045047</v>
      </c>
    </row>
    <row r="2907" spans="1:2" x14ac:dyDescent="0.3">
      <c r="A2907" s="2">
        <v>573.34669338677361</v>
      </c>
      <c r="B2907" s="2">
        <v>0</v>
      </c>
    </row>
    <row r="2908" spans="1:2" x14ac:dyDescent="0.3">
      <c r="A2908" s="2">
        <v>573.54709418837683</v>
      </c>
      <c r="B2908" s="2">
        <v>0</v>
      </c>
    </row>
    <row r="2909" spans="1:2" x14ac:dyDescent="0.3">
      <c r="A2909" s="2">
        <v>573.54709418837683</v>
      </c>
      <c r="B2909" s="2">
        <f>$F$291+($F$292-$F$291)*0.666666666666737</f>
        <v>4.5045045045045047</v>
      </c>
    </row>
    <row r="2910" spans="1:2" x14ac:dyDescent="0.3">
      <c r="A2910" s="2">
        <v>573.74749498997994</v>
      </c>
      <c r="B2910" s="2">
        <f>$F$292</f>
        <v>4.5045045045045047</v>
      </c>
    </row>
    <row r="2911" spans="1:2" x14ac:dyDescent="0.3">
      <c r="A2911" s="2">
        <v>573.74749498997994</v>
      </c>
      <c r="B2911" s="2">
        <v>0</v>
      </c>
    </row>
    <row r="2912" spans="1:2" x14ac:dyDescent="0.3">
      <c r="A2912" s="2">
        <v>573.74749498997994</v>
      </c>
      <c r="B2912" s="2">
        <v>0</v>
      </c>
    </row>
    <row r="2913" spans="1:2" x14ac:dyDescent="0.3">
      <c r="A2913" s="2">
        <v>573.74749498997994</v>
      </c>
      <c r="B2913" s="2">
        <f>$F$292+($F$293-$F$292)*0</f>
        <v>4.5045045045045047</v>
      </c>
    </row>
    <row r="2914" spans="1:2" x14ac:dyDescent="0.3">
      <c r="A2914" s="2">
        <v>573.94789579158316</v>
      </c>
      <c r="B2914" s="2">
        <f>$F$292+($F$293-$F$292)*0.333333333333306</f>
        <v>4.5045045045045047</v>
      </c>
    </row>
    <row r="2915" spans="1:2" x14ac:dyDescent="0.3">
      <c r="A2915" s="2">
        <v>573.94789579158316</v>
      </c>
      <c r="B2915" s="2">
        <v>0</v>
      </c>
    </row>
    <row r="2916" spans="1:2" x14ac:dyDescent="0.3">
      <c r="A2916" s="2">
        <v>574.14829659318639</v>
      </c>
      <c r="B2916" s="2">
        <v>0</v>
      </c>
    </row>
    <row r="2917" spans="1:2" x14ac:dyDescent="0.3">
      <c r="A2917" s="2">
        <v>574.14829659318639</v>
      </c>
      <c r="B2917" s="2">
        <f>$F$292+($F$293-$F$292)*0.666666666666611</f>
        <v>4.5045045045045047</v>
      </c>
    </row>
    <row r="2918" spans="1:2" x14ac:dyDescent="0.3">
      <c r="A2918" s="2">
        <v>574.34869739478961</v>
      </c>
      <c r="B2918" s="2">
        <f>$F$293</f>
        <v>4.5045045045045047</v>
      </c>
    </row>
    <row r="2919" spans="1:2" x14ac:dyDescent="0.3">
      <c r="A2919" s="2">
        <v>574.34869739478961</v>
      </c>
      <c r="B2919" s="2">
        <v>0</v>
      </c>
    </row>
    <row r="2920" spans="1:2" x14ac:dyDescent="0.3">
      <c r="A2920" s="2">
        <v>574.34869739478961</v>
      </c>
      <c r="B2920" s="2">
        <v>0</v>
      </c>
    </row>
    <row r="2921" spans="1:2" x14ac:dyDescent="0.3">
      <c r="A2921" s="2">
        <v>574.34869739478961</v>
      </c>
      <c r="B2921" s="2">
        <f>$F$293+($F$294-$F$293)*0</f>
        <v>4.5045045045045047</v>
      </c>
    </row>
    <row r="2922" spans="1:2" x14ac:dyDescent="0.3">
      <c r="A2922" s="2">
        <v>574.54909819639283</v>
      </c>
      <c r="B2922" s="2">
        <f>$F$293+($F$294-$F$293)*0.333333333333369</f>
        <v>4.5045045045045047</v>
      </c>
    </row>
    <row r="2923" spans="1:2" x14ac:dyDescent="0.3">
      <c r="A2923" s="2">
        <v>574.54909819639283</v>
      </c>
      <c r="B2923" s="2">
        <v>0</v>
      </c>
    </row>
    <row r="2924" spans="1:2" x14ac:dyDescent="0.3">
      <c r="A2924" s="2">
        <v>574.74949899799606</v>
      </c>
      <c r="B2924" s="2">
        <v>0</v>
      </c>
    </row>
    <row r="2925" spans="1:2" x14ac:dyDescent="0.3">
      <c r="A2925" s="2">
        <v>574.74949899799606</v>
      </c>
      <c r="B2925" s="2">
        <f>$F$293+($F$294-$F$293)*0.666666666666737</f>
        <v>4.5045045045045047</v>
      </c>
    </row>
    <row r="2926" spans="1:2" x14ac:dyDescent="0.3">
      <c r="A2926" s="2">
        <v>574.94989979959917</v>
      </c>
      <c r="B2926" s="2">
        <f>$F$294</f>
        <v>4.5045045045045047</v>
      </c>
    </row>
    <row r="2927" spans="1:2" x14ac:dyDescent="0.3">
      <c r="A2927" s="2">
        <v>574.94989979959917</v>
      </c>
      <c r="B2927" s="2">
        <v>0</v>
      </c>
    </row>
    <row r="2928" spans="1:2" x14ac:dyDescent="0.3">
      <c r="A2928" s="2">
        <v>574.94989979959917</v>
      </c>
      <c r="B2928" s="2">
        <v>0</v>
      </c>
    </row>
    <row r="2929" spans="1:2" x14ac:dyDescent="0.3">
      <c r="A2929" s="2">
        <v>574.94989979959917</v>
      </c>
      <c r="B2929" s="2">
        <f>$F$294+($F$295-$F$294)*0</f>
        <v>4.5045045045045047</v>
      </c>
    </row>
    <row r="2930" spans="1:2" x14ac:dyDescent="0.3">
      <c r="A2930" s="2">
        <v>575.15030060120239</v>
      </c>
      <c r="B2930" s="2">
        <f>$F$294+($F$295-$F$294)*0.333333333333306</f>
        <v>4.5045045045045047</v>
      </c>
    </row>
    <row r="2931" spans="1:2" x14ac:dyDescent="0.3">
      <c r="A2931" s="2">
        <v>575.15030060120239</v>
      </c>
      <c r="B2931" s="2">
        <v>0</v>
      </c>
    </row>
    <row r="2932" spans="1:2" x14ac:dyDescent="0.3">
      <c r="A2932" s="2">
        <v>575.35070140280561</v>
      </c>
      <c r="B2932" s="2">
        <v>0</v>
      </c>
    </row>
    <row r="2933" spans="1:2" x14ac:dyDescent="0.3">
      <c r="A2933" s="2">
        <v>575.35070140280561</v>
      </c>
      <c r="B2933" s="2">
        <f>$F$294+($F$295-$F$294)*0.666666666666611</f>
        <v>4.5045045045045047</v>
      </c>
    </row>
    <row r="2934" spans="1:2" x14ac:dyDescent="0.3">
      <c r="A2934" s="2">
        <v>575.55110220440883</v>
      </c>
      <c r="B2934" s="2">
        <f>$F$295</f>
        <v>4.5045045045045047</v>
      </c>
    </row>
    <row r="2935" spans="1:2" x14ac:dyDescent="0.3">
      <c r="A2935" s="2">
        <v>575.55110220440883</v>
      </c>
      <c r="B2935" s="2">
        <v>0</v>
      </c>
    </row>
    <row r="2936" spans="1:2" x14ac:dyDescent="0.3">
      <c r="A2936" s="2">
        <v>575.55110220440883</v>
      </c>
      <c r="B2936" s="2">
        <v>0</v>
      </c>
    </row>
    <row r="2937" spans="1:2" x14ac:dyDescent="0.3">
      <c r="A2937" s="2">
        <v>575.55110220440883</v>
      </c>
      <c r="B2937" s="2">
        <f>$F$295+($F$296-$F$295)*0</f>
        <v>4.5045045045045047</v>
      </c>
    </row>
    <row r="2938" spans="1:2" x14ac:dyDescent="0.3">
      <c r="A2938" s="2">
        <v>575.75150300601206</v>
      </c>
      <c r="B2938" s="2">
        <f>$F$295+($F$296-$F$295)*0.333333333333306</f>
        <v>4.5045045045045047</v>
      </c>
    </row>
    <row r="2939" spans="1:2" x14ac:dyDescent="0.3">
      <c r="A2939" s="2">
        <v>575.75150300601206</v>
      </c>
      <c r="B2939" s="2">
        <v>0</v>
      </c>
    </row>
    <row r="2940" spans="1:2" x14ac:dyDescent="0.3">
      <c r="A2940" s="2">
        <v>575.95190380761528</v>
      </c>
      <c r="B2940" s="2">
        <v>0</v>
      </c>
    </row>
    <row r="2941" spans="1:2" x14ac:dyDescent="0.3">
      <c r="A2941" s="2">
        <v>575.95190380761528</v>
      </c>
      <c r="B2941" s="2">
        <f>$F$295+($F$296-$F$295)*0.666666666666611</f>
        <v>4.5045045045045047</v>
      </c>
    </row>
    <row r="2942" spans="1:2" x14ac:dyDescent="0.3">
      <c r="A2942" s="2">
        <v>576.1523046092185</v>
      </c>
      <c r="B2942" s="2">
        <f>$F$296</f>
        <v>4.5045045045045047</v>
      </c>
    </row>
    <row r="2943" spans="1:2" x14ac:dyDescent="0.3">
      <c r="A2943" s="2">
        <v>576.1523046092185</v>
      </c>
      <c r="B2943" s="2">
        <v>0</v>
      </c>
    </row>
    <row r="2944" spans="1:2" x14ac:dyDescent="0.3">
      <c r="A2944" s="2">
        <v>576.1523046092185</v>
      </c>
      <c r="B2944" s="2">
        <v>0</v>
      </c>
    </row>
    <row r="2945" spans="1:2" x14ac:dyDescent="0.3">
      <c r="A2945" s="2">
        <v>576.1523046092185</v>
      </c>
      <c r="B2945" s="2">
        <f>$F$296+($F$297-$F$296)*0</f>
        <v>4.5045045045045047</v>
      </c>
    </row>
    <row r="2946" spans="1:2" x14ac:dyDescent="0.3">
      <c r="A2946" s="2">
        <v>576.35270541082173</v>
      </c>
      <c r="B2946" s="2">
        <f>$F$296+($F$297-$F$296)*0.333333333333369</f>
        <v>4.5045045045045047</v>
      </c>
    </row>
    <row r="2947" spans="1:2" x14ac:dyDescent="0.3">
      <c r="A2947" s="2">
        <v>576.35270541082173</v>
      </c>
      <c r="B2947" s="2">
        <v>0</v>
      </c>
    </row>
    <row r="2948" spans="1:2" x14ac:dyDescent="0.3">
      <c r="A2948" s="2">
        <v>576.55310621242495</v>
      </c>
      <c r="B2948" s="2">
        <v>0</v>
      </c>
    </row>
    <row r="2949" spans="1:2" x14ac:dyDescent="0.3">
      <c r="A2949" s="2">
        <v>576.55310621242495</v>
      </c>
      <c r="B2949" s="2">
        <f>$F$296+($F$297-$F$296)*0.666666666666737</f>
        <v>4.5045045045045047</v>
      </c>
    </row>
    <row r="2950" spans="1:2" x14ac:dyDescent="0.3">
      <c r="A2950" s="2">
        <v>576.75350701402806</v>
      </c>
      <c r="B2950" s="2">
        <f>$F$297</f>
        <v>4.5045045045045047</v>
      </c>
    </row>
    <row r="2951" spans="1:2" x14ac:dyDescent="0.3">
      <c r="A2951" s="2">
        <v>576.75350701402806</v>
      </c>
      <c r="B2951" s="2">
        <v>0</v>
      </c>
    </row>
    <row r="2952" spans="1:2" x14ac:dyDescent="0.3">
      <c r="A2952" s="2">
        <v>576.75350701402806</v>
      </c>
      <c r="B2952" s="2">
        <v>0</v>
      </c>
    </row>
    <row r="2953" spans="1:2" x14ac:dyDescent="0.3">
      <c r="A2953" s="2">
        <v>576.75350701402806</v>
      </c>
      <c r="B2953" s="2">
        <f>$F$297+($F$298-$F$297)*0</f>
        <v>4.5045045045045047</v>
      </c>
    </row>
    <row r="2954" spans="1:2" x14ac:dyDescent="0.3">
      <c r="A2954" s="2">
        <v>576.95390781563128</v>
      </c>
      <c r="B2954" s="2">
        <f>$F$297+($F$298-$F$297)*0.333333333333306</f>
        <v>4.5045045045045047</v>
      </c>
    </row>
    <row r="2955" spans="1:2" x14ac:dyDescent="0.3">
      <c r="A2955" s="2">
        <v>576.95390781563128</v>
      </c>
      <c r="B2955" s="2">
        <v>0</v>
      </c>
    </row>
    <row r="2956" spans="1:2" x14ac:dyDescent="0.3">
      <c r="A2956" s="2">
        <v>577.15430861723451</v>
      </c>
      <c r="B2956" s="2">
        <v>0</v>
      </c>
    </row>
    <row r="2957" spans="1:2" x14ac:dyDescent="0.3">
      <c r="A2957" s="2">
        <v>577.15430861723451</v>
      </c>
      <c r="B2957" s="2">
        <f>$F$297+($F$298-$F$297)*0.666666666666611</f>
        <v>4.5045045045045047</v>
      </c>
    </row>
    <row r="2958" spans="1:2" x14ac:dyDescent="0.3">
      <c r="A2958" s="2">
        <v>577.35470941883773</v>
      </c>
      <c r="B2958" s="2">
        <f>$F$298</f>
        <v>4.5045045045045047</v>
      </c>
    </row>
    <row r="2959" spans="1:2" x14ac:dyDescent="0.3">
      <c r="A2959" s="2">
        <v>577.35470941883773</v>
      </c>
      <c r="B2959" s="2">
        <v>0</v>
      </c>
    </row>
    <row r="2960" spans="1:2" x14ac:dyDescent="0.3">
      <c r="A2960" s="2">
        <v>577.35470941883773</v>
      </c>
      <c r="B2960" s="2">
        <v>0</v>
      </c>
    </row>
    <row r="2961" spans="1:2" x14ac:dyDescent="0.3">
      <c r="A2961" s="2">
        <v>577.35470941883773</v>
      </c>
      <c r="B2961" s="2">
        <f>$F$298+($F$299-$F$298)*0</f>
        <v>4.5045045045045047</v>
      </c>
    </row>
    <row r="2962" spans="1:2" x14ac:dyDescent="0.3">
      <c r="A2962" s="2">
        <v>577.55511022044095</v>
      </c>
      <c r="B2962" s="2">
        <f>$F$298+($F$299-$F$298)*0.333333333333369</f>
        <v>4.5045045045045047</v>
      </c>
    </row>
    <row r="2963" spans="1:2" x14ac:dyDescent="0.3">
      <c r="A2963" s="2">
        <v>577.55511022044095</v>
      </c>
      <c r="B2963" s="2">
        <v>0</v>
      </c>
    </row>
    <row r="2964" spans="1:2" x14ac:dyDescent="0.3">
      <c r="A2964" s="2">
        <v>577.75551102204417</v>
      </c>
      <c r="B2964" s="2">
        <v>0</v>
      </c>
    </row>
    <row r="2965" spans="1:2" x14ac:dyDescent="0.3">
      <c r="A2965" s="2">
        <v>577.75551102204417</v>
      </c>
      <c r="B2965" s="2">
        <f>$F$298+($F$299-$F$298)*0.666666666666737</f>
        <v>4.5045045045045047</v>
      </c>
    </row>
    <row r="2966" spans="1:2" x14ac:dyDescent="0.3">
      <c r="A2966" s="2">
        <v>577.95591182364728</v>
      </c>
      <c r="B2966" s="2">
        <f>$F$299</f>
        <v>4.5045045045045047</v>
      </c>
    </row>
    <row r="2967" spans="1:2" x14ac:dyDescent="0.3">
      <c r="A2967" s="2">
        <v>577.95591182364728</v>
      </c>
      <c r="B2967" s="2">
        <v>0</v>
      </c>
    </row>
    <row r="2968" spans="1:2" x14ac:dyDescent="0.3">
      <c r="A2968" s="2">
        <v>577.95591182364728</v>
      </c>
      <c r="B2968" s="2">
        <v>0</v>
      </c>
    </row>
    <row r="2969" spans="1:2" x14ac:dyDescent="0.3">
      <c r="A2969" s="2">
        <v>577.95591182364728</v>
      </c>
      <c r="B2969" s="2">
        <f>$F$299+($F$300-$F$299)*0</f>
        <v>4.5045045045045047</v>
      </c>
    </row>
    <row r="2970" spans="1:2" x14ac:dyDescent="0.3">
      <c r="A2970" s="2">
        <v>578.15631262525051</v>
      </c>
      <c r="B2970" s="2">
        <f>$F$299+($F$300-$F$299)*0.333333333333306</f>
        <v>4.5045045045045047</v>
      </c>
    </row>
    <row r="2971" spans="1:2" x14ac:dyDescent="0.3">
      <c r="A2971" s="2">
        <v>578.15631262525051</v>
      </c>
      <c r="B2971" s="2">
        <v>0</v>
      </c>
    </row>
    <row r="2972" spans="1:2" x14ac:dyDescent="0.3">
      <c r="A2972" s="2">
        <v>578.35671342685373</v>
      </c>
      <c r="B2972" s="2">
        <v>0</v>
      </c>
    </row>
    <row r="2973" spans="1:2" x14ac:dyDescent="0.3">
      <c r="A2973" s="2">
        <v>578.35671342685373</v>
      </c>
      <c r="B2973" s="2">
        <f>$F$299+($F$300-$F$299)*0.666666666666611</f>
        <v>4.5045045045045047</v>
      </c>
    </row>
    <row r="2974" spans="1:2" x14ac:dyDescent="0.3">
      <c r="A2974" s="2">
        <v>578.55711422845695</v>
      </c>
      <c r="B2974" s="2">
        <f>$F$300</f>
        <v>4.5045045045045047</v>
      </c>
    </row>
    <row r="2975" spans="1:2" x14ac:dyDescent="0.3">
      <c r="A2975" s="2">
        <v>578.55711422845695</v>
      </c>
      <c r="B2975" s="2">
        <v>0</v>
      </c>
    </row>
    <row r="2976" spans="1:2" x14ac:dyDescent="0.3">
      <c r="A2976" s="2">
        <v>578.55711422845695</v>
      </c>
      <c r="B2976" s="2">
        <v>0</v>
      </c>
    </row>
    <row r="2977" spans="1:2" x14ac:dyDescent="0.3">
      <c r="A2977" s="2">
        <v>578.55711422845695</v>
      </c>
      <c r="B2977" s="2">
        <f>$F$300+($F$301-$F$300)*0</f>
        <v>4.5045045045045047</v>
      </c>
    </row>
    <row r="2978" spans="1:2" x14ac:dyDescent="0.3">
      <c r="A2978" s="2">
        <v>578.75751503006018</v>
      </c>
      <c r="B2978" s="2">
        <f>$F$300+($F$301-$F$300)*0.333333333333369</f>
        <v>4.5045045045045047</v>
      </c>
    </row>
    <row r="2979" spans="1:2" x14ac:dyDescent="0.3">
      <c r="A2979" s="2">
        <v>578.75751503006018</v>
      </c>
      <c r="B2979" s="2">
        <v>0</v>
      </c>
    </row>
    <row r="2980" spans="1:2" x14ac:dyDescent="0.3">
      <c r="A2980" s="2">
        <v>578.9579158316634</v>
      </c>
      <c r="B2980" s="2">
        <v>0</v>
      </c>
    </row>
    <row r="2981" spans="1:2" x14ac:dyDescent="0.3">
      <c r="A2981" s="2">
        <v>578.9579158316634</v>
      </c>
      <c r="B2981" s="2">
        <f>$F$300+($F$301-$F$300)*0.666666666666737</f>
        <v>4.5045045045045047</v>
      </c>
    </row>
    <row r="2982" spans="1:2" x14ac:dyDescent="0.3">
      <c r="A2982" s="2">
        <v>579.15831663326651</v>
      </c>
      <c r="B2982" s="2">
        <f>$F$301</f>
        <v>4.5045045045045047</v>
      </c>
    </row>
    <row r="2983" spans="1:2" x14ac:dyDescent="0.3">
      <c r="A2983" s="2">
        <v>579.15831663326651</v>
      </c>
      <c r="B2983" s="2">
        <v>0</v>
      </c>
    </row>
    <row r="2984" spans="1:2" x14ac:dyDescent="0.3">
      <c r="A2984" s="2">
        <v>579.15831663326651</v>
      </c>
      <c r="B2984" s="2">
        <v>0</v>
      </c>
    </row>
    <row r="2985" spans="1:2" x14ac:dyDescent="0.3">
      <c r="A2985" s="2">
        <v>579.15831663326651</v>
      </c>
      <c r="B2985" s="2">
        <f>$F$301+($F$302-$F$301)*0</f>
        <v>4.5045045045045047</v>
      </c>
    </row>
    <row r="2986" spans="1:2" x14ac:dyDescent="0.3">
      <c r="A2986" s="2">
        <v>579.35871743486973</v>
      </c>
      <c r="B2986" s="2">
        <f>$F$301+($F$302-$F$301)*0.333333333333306</f>
        <v>4.5045045045045047</v>
      </c>
    </row>
    <row r="2987" spans="1:2" x14ac:dyDescent="0.3">
      <c r="A2987" s="2">
        <v>579.35871743486973</v>
      </c>
      <c r="B2987" s="2">
        <v>0</v>
      </c>
    </row>
    <row r="2988" spans="1:2" x14ac:dyDescent="0.3">
      <c r="A2988" s="2">
        <v>579.55911823647295</v>
      </c>
      <c r="B2988" s="2">
        <v>0</v>
      </c>
    </row>
    <row r="2989" spans="1:2" x14ac:dyDescent="0.3">
      <c r="A2989" s="2">
        <v>579.55911823647295</v>
      </c>
      <c r="B2989" s="2">
        <f>$F$301+($F$302-$F$301)*0.666666666666611</f>
        <v>4.5045045045045047</v>
      </c>
    </row>
    <row r="2990" spans="1:2" x14ac:dyDescent="0.3">
      <c r="A2990" s="2">
        <v>579.75951903807618</v>
      </c>
      <c r="B2990" s="2">
        <f>$F$302</f>
        <v>4.5045045045045047</v>
      </c>
    </row>
    <row r="2991" spans="1:2" x14ac:dyDescent="0.3">
      <c r="A2991" s="2">
        <v>579.75951903807618</v>
      </c>
      <c r="B2991" s="2">
        <v>0</v>
      </c>
    </row>
    <row r="2992" spans="1:2" x14ac:dyDescent="0.3">
      <c r="A2992" s="2">
        <v>579.75951903807618</v>
      </c>
      <c r="B2992" s="2">
        <v>0</v>
      </c>
    </row>
    <row r="2993" spans="1:2" x14ac:dyDescent="0.3">
      <c r="A2993" s="2">
        <v>579.75951903807618</v>
      </c>
      <c r="B2993" s="2">
        <f>$F$302+($F$303-$F$302)*0</f>
        <v>4.5045045045045047</v>
      </c>
    </row>
    <row r="2994" spans="1:2" x14ac:dyDescent="0.3">
      <c r="A2994" s="2">
        <v>579.9599198396794</v>
      </c>
      <c r="B2994" s="2">
        <f>$F$302+($F$303-$F$302)*0.333333333333369</f>
        <v>4.5045045045045047</v>
      </c>
    </row>
    <row r="2995" spans="1:2" x14ac:dyDescent="0.3">
      <c r="A2995" s="2">
        <v>579.9599198396794</v>
      </c>
      <c r="B2995" s="2">
        <v>0</v>
      </c>
    </row>
    <row r="2996" spans="1:2" x14ac:dyDescent="0.3">
      <c r="A2996" s="2">
        <v>580.16032064128262</v>
      </c>
      <c r="B2996" s="2">
        <v>0</v>
      </c>
    </row>
    <row r="2997" spans="1:2" x14ac:dyDescent="0.3">
      <c r="A2997" s="2">
        <v>580.16032064128262</v>
      </c>
      <c r="B2997" s="2">
        <f>$F$302+($F$303-$F$302)*0.666666666666737</f>
        <v>4.5045045045045047</v>
      </c>
    </row>
    <row r="2998" spans="1:2" x14ac:dyDescent="0.3">
      <c r="A2998" s="2">
        <v>580.36072144288573</v>
      </c>
      <c r="B2998" s="2">
        <f>$F$303</f>
        <v>4.5045045045045047</v>
      </c>
    </row>
    <row r="2999" spans="1:2" x14ac:dyDescent="0.3">
      <c r="A2999" s="2">
        <v>580.36072144288573</v>
      </c>
      <c r="B2999" s="2">
        <v>0</v>
      </c>
    </row>
    <row r="3000" spans="1:2" x14ac:dyDescent="0.3">
      <c r="A3000" s="2">
        <v>580.36072144288573</v>
      </c>
      <c r="B3000" s="2">
        <v>0</v>
      </c>
    </row>
    <row r="3001" spans="1:2" x14ac:dyDescent="0.3">
      <c r="A3001" s="2">
        <v>580.36072144288573</v>
      </c>
      <c r="B3001" s="2">
        <f>$F$303+($F$304-$F$303)*0</f>
        <v>4.5045045045045047</v>
      </c>
    </row>
    <row r="3002" spans="1:2" x14ac:dyDescent="0.3">
      <c r="A3002" s="2">
        <v>580.56112224448896</v>
      </c>
      <c r="B3002" s="2">
        <f>$F$303+($F$304-$F$303)*0.333333333333306</f>
        <v>4.5045045045045047</v>
      </c>
    </row>
    <row r="3003" spans="1:2" x14ac:dyDescent="0.3">
      <c r="A3003" s="2">
        <v>580.56112224448896</v>
      </c>
      <c r="B3003" s="2">
        <v>0</v>
      </c>
    </row>
    <row r="3004" spans="1:2" x14ac:dyDescent="0.3">
      <c r="A3004" s="2">
        <v>580.76152304609218</v>
      </c>
      <c r="B3004" s="2">
        <v>0</v>
      </c>
    </row>
    <row r="3005" spans="1:2" x14ac:dyDescent="0.3">
      <c r="A3005" s="2">
        <v>580.76152304609218</v>
      </c>
      <c r="B3005" s="2">
        <f>$F$303+($F$304-$F$303)*0.666666666666611</f>
        <v>4.5045045045045047</v>
      </c>
    </row>
    <row r="3006" spans="1:2" x14ac:dyDescent="0.3">
      <c r="A3006" s="2">
        <v>580.9619238476954</v>
      </c>
      <c r="B3006" s="2">
        <f>$F$304</f>
        <v>4.5045045045045047</v>
      </c>
    </row>
    <row r="3007" spans="1:2" x14ac:dyDescent="0.3">
      <c r="A3007" s="2">
        <v>580.9619238476954</v>
      </c>
      <c r="B3007" s="2">
        <v>0</v>
      </c>
    </row>
    <row r="3008" spans="1:2" x14ac:dyDescent="0.3">
      <c r="A3008" s="2">
        <v>580.9619238476954</v>
      </c>
      <c r="B3008" s="2">
        <v>0</v>
      </c>
    </row>
    <row r="3009" spans="1:2" x14ac:dyDescent="0.3">
      <c r="A3009" s="2">
        <v>580.9619238476954</v>
      </c>
      <c r="B3009" s="2">
        <f>$F$304+($F$305-$F$304)*0</f>
        <v>4.5045045045045047</v>
      </c>
    </row>
    <row r="3010" spans="1:2" x14ac:dyDescent="0.3">
      <c r="A3010" s="2">
        <v>581.16232464929863</v>
      </c>
      <c r="B3010" s="2">
        <f>$F$304+($F$305-$F$304)*0.333333333333306</f>
        <v>4.5045045045045047</v>
      </c>
    </row>
    <row r="3011" spans="1:2" x14ac:dyDescent="0.3">
      <c r="A3011" s="2">
        <v>581.16232464929863</v>
      </c>
      <c r="B3011" s="2">
        <v>0</v>
      </c>
    </row>
    <row r="3012" spans="1:2" x14ac:dyDescent="0.3">
      <c r="A3012" s="2">
        <v>581.36272545090185</v>
      </c>
      <c r="B3012" s="2">
        <v>0</v>
      </c>
    </row>
    <row r="3013" spans="1:2" x14ac:dyDescent="0.3">
      <c r="A3013" s="2">
        <v>581.36272545090185</v>
      </c>
      <c r="B3013" s="2">
        <f>$F$304+($F$305-$F$304)*0.666666666666611</f>
        <v>4.5045045045045047</v>
      </c>
    </row>
    <row r="3014" spans="1:2" x14ac:dyDescent="0.3">
      <c r="A3014" s="2">
        <v>581.56312625250507</v>
      </c>
      <c r="B3014" s="2">
        <f>$F$305</f>
        <v>4.5045045045045047</v>
      </c>
    </row>
    <row r="3015" spans="1:2" x14ac:dyDescent="0.3">
      <c r="A3015" s="2">
        <v>581.56312625250507</v>
      </c>
      <c r="B3015" s="2">
        <v>0</v>
      </c>
    </row>
    <row r="3016" spans="1:2" x14ac:dyDescent="0.3">
      <c r="A3016" s="2">
        <v>581.56312625250507</v>
      </c>
      <c r="B3016" s="2">
        <v>0</v>
      </c>
    </row>
    <row r="3017" spans="1:2" x14ac:dyDescent="0.3">
      <c r="A3017" s="2">
        <v>581.56312625250507</v>
      </c>
      <c r="B3017" s="2">
        <f>$F$305+($F$306-$F$305)*0</f>
        <v>4.5045045045045047</v>
      </c>
    </row>
    <row r="3018" spans="1:2" x14ac:dyDescent="0.3">
      <c r="A3018" s="2">
        <v>581.76352705410829</v>
      </c>
      <c r="B3018" s="2">
        <f>$F$305+($F$306-$F$305)*0.333333333333369</f>
        <v>4.5045045045045047</v>
      </c>
    </row>
    <row r="3019" spans="1:2" x14ac:dyDescent="0.3">
      <c r="A3019" s="2">
        <v>581.76352705410829</v>
      </c>
      <c r="B3019" s="2">
        <v>0</v>
      </c>
    </row>
    <row r="3020" spans="1:2" x14ac:dyDescent="0.3">
      <c r="A3020" s="2">
        <v>581.96392785571152</v>
      </c>
      <c r="B3020" s="2">
        <v>0</v>
      </c>
    </row>
    <row r="3021" spans="1:2" x14ac:dyDescent="0.3">
      <c r="A3021" s="2">
        <v>581.96392785571152</v>
      </c>
      <c r="B3021" s="2">
        <f>$F$305+($F$306-$F$305)*0.666666666666737</f>
        <v>4.5045045045045047</v>
      </c>
    </row>
    <row r="3022" spans="1:2" x14ac:dyDescent="0.3">
      <c r="A3022" s="2">
        <v>582.16432865731463</v>
      </c>
      <c r="B3022" s="2">
        <f>$F$306</f>
        <v>4.5045045045045047</v>
      </c>
    </row>
    <row r="3023" spans="1:2" x14ac:dyDescent="0.3">
      <c r="A3023" s="2">
        <v>582.16432865731463</v>
      </c>
      <c r="B3023" s="2">
        <v>0</v>
      </c>
    </row>
    <row r="3024" spans="1:2" x14ac:dyDescent="0.3">
      <c r="A3024" s="2">
        <v>582.16432865731463</v>
      </c>
      <c r="B3024" s="2">
        <v>0</v>
      </c>
    </row>
    <row r="3025" spans="1:2" x14ac:dyDescent="0.3">
      <c r="A3025" s="2">
        <v>582.16432865731463</v>
      </c>
      <c r="B3025" s="2">
        <f>$F$306+($F$307-$F$306)*0</f>
        <v>4.5045045045045047</v>
      </c>
    </row>
    <row r="3026" spans="1:2" x14ac:dyDescent="0.3">
      <c r="A3026" s="2">
        <v>582.36472945891785</v>
      </c>
      <c r="B3026" s="2">
        <f>$F$306+($F$307-$F$306)*0.333333333333306</f>
        <v>4.5045045045045047</v>
      </c>
    </row>
    <row r="3027" spans="1:2" x14ac:dyDescent="0.3">
      <c r="A3027" s="2">
        <v>582.36472945891785</v>
      </c>
      <c r="B3027" s="2">
        <v>0</v>
      </c>
    </row>
    <row r="3028" spans="1:2" x14ac:dyDescent="0.3">
      <c r="A3028" s="2">
        <v>582.56513026052107</v>
      </c>
      <c r="B3028" s="2">
        <v>0</v>
      </c>
    </row>
    <row r="3029" spans="1:2" x14ac:dyDescent="0.3">
      <c r="A3029" s="2">
        <v>582.56513026052107</v>
      </c>
      <c r="B3029" s="2">
        <f>$F$306+($F$307-$F$306)*0.666666666666611</f>
        <v>4.5045045045045047</v>
      </c>
    </row>
    <row r="3030" spans="1:2" x14ac:dyDescent="0.3">
      <c r="A3030" s="2">
        <v>582.7655310621243</v>
      </c>
      <c r="B3030" s="2">
        <f>$F$307</f>
        <v>4.5045045045045047</v>
      </c>
    </row>
    <row r="3031" spans="1:2" x14ac:dyDescent="0.3">
      <c r="A3031" s="2">
        <v>582.7655310621243</v>
      </c>
      <c r="B3031" s="2">
        <v>0</v>
      </c>
    </row>
    <row r="3032" spans="1:2" x14ac:dyDescent="0.3">
      <c r="A3032" s="2">
        <v>582.7655310621243</v>
      </c>
      <c r="B3032" s="2">
        <v>0</v>
      </c>
    </row>
    <row r="3033" spans="1:2" x14ac:dyDescent="0.3">
      <c r="A3033" s="2">
        <v>582.7655310621243</v>
      </c>
      <c r="B3033" s="2">
        <f>$F$307+($F$308-$F$307)*0</f>
        <v>4.5045045045045047</v>
      </c>
    </row>
    <row r="3034" spans="1:2" x14ac:dyDescent="0.3">
      <c r="A3034" s="2">
        <v>582.96593186372752</v>
      </c>
      <c r="B3034" s="2">
        <f>$F$307+($F$308-$F$307)*0.333333333333369</f>
        <v>4.5045045045045047</v>
      </c>
    </row>
    <row r="3035" spans="1:2" x14ac:dyDescent="0.3">
      <c r="A3035" s="2">
        <v>582.96593186372752</v>
      </c>
      <c r="B3035" s="2">
        <v>0</v>
      </c>
    </row>
    <row r="3036" spans="1:2" x14ac:dyDescent="0.3">
      <c r="A3036" s="2">
        <v>583.16633266533074</v>
      </c>
      <c r="B3036" s="2">
        <v>0</v>
      </c>
    </row>
    <row r="3037" spans="1:2" x14ac:dyDescent="0.3">
      <c r="A3037" s="2">
        <v>583.16633266533074</v>
      </c>
      <c r="B3037" s="2">
        <f>$F$307+($F$308-$F$307)*0.666666666666737</f>
        <v>4.5045045045045047</v>
      </c>
    </row>
    <row r="3038" spans="1:2" x14ac:dyDescent="0.3">
      <c r="A3038" s="2">
        <v>583.36673346693385</v>
      </c>
      <c r="B3038" s="2">
        <f>$F$308</f>
        <v>4.5045045045045047</v>
      </c>
    </row>
    <row r="3039" spans="1:2" x14ac:dyDescent="0.3">
      <c r="A3039" s="2">
        <v>583.36673346693385</v>
      </c>
      <c r="B3039" s="2">
        <v>0</v>
      </c>
    </row>
    <row r="3040" spans="1:2" x14ac:dyDescent="0.3">
      <c r="A3040" s="2">
        <v>583.36673346693385</v>
      </c>
      <c r="B3040" s="2">
        <v>0</v>
      </c>
    </row>
    <row r="3041" spans="1:2" x14ac:dyDescent="0.3">
      <c r="A3041" s="2">
        <v>583.36673346693385</v>
      </c>
      <c r="B3041" s="2">
        <f>$F$308+($F$309-$F$308)*0</f>
        <v>4.5045045045045047</v>
      </c>
    </row>
    <row r="3042" spans="1:2" x14ac:dyDescent="0.3">
      <c r="A3042" s="2">
        <v>583.56713426853707</v>
      </c>
      <c r="B3042" s="2">
        <f>$F$308+($F$309-$F$308)*0.333333333333306</f>
        <v>4.5045045045045047</v>
      </c>
    </row>
    <row r="3043" spans="1:2" x14ac:dyDescent="0.3">
      <c r="A3043" s="2">
        <v>583.56713426853707</v>
      </c>
      <c r="B3043" s="2">
        <v>0</v>
      </c>
    </row>
    <row r="3044" spans="1:2" x14ac:dyDescent="0.3">
      <c r="A3044" s="2">
        <v>583.7675350701403</v>
      </c>
      <c r="B3044" s="2">
        <v>0</v>
      </c>
    </row>
    <row r="3045" spans="1:2" x14ac:dyDescent="0.3">
      <c r="A3045" s="2">
        <v>583.7675350701403</v>
      </c>
      <c r="B3045" s="2">
        <f>$F$308+($F$309-$F$308)*0.666666666666611</f>
        <v>4.5045045045045047</v>
      </c>
    </row>
    <row r="3046" spans="1:2" x14ac:dyDescent="0.3">
      <c r="A3046" s="2">
        <v>583.96793587174352</v>
      </c>
      <c r="B3046" s="2">
        <f>$F$309</f>
        <v>4.5045045045045047</v>
      </c>
    </row>
    <row r="3047" spans="1:2" x14ac:dyDescent="0.3">
      <c r="A3047" s="2">
        <v>583.96793587174352</v>
      </c>
      <c r="B3047" s="2">
        <v>0</v>
      </c>
    </row>
    <row r="3048" spans="1:2" x14ac:dyDescent="0.3">
      <c r="A3048" s="2">
        <v>583.96793587174352</v>
      </c>
      <c r="B3048" s="2">
        <v>0</v>
      </c>
    </row>
    <row r="3049" spans="1:2" x14ac:dyDescent="0.3">
      <c r="A3049" s="2">
        <v>583.96793587174352</v>
      </c>
      <c r="B3049" s="2">
        <f>$F$309+($F$310-$F$309)*0</f>
        <v>4.5045045045045047</v>
      </c>
    </row>
    <row r="3050" spans="1:2" x14ac:dyDescent="0.3">
      <c r="A3050" s="2">
        <v>584.16833667334674</v>
      </c>
      <c r="B3050" s="2">
        <f>$F$309+($F$310-$F$309)*0.333333333333369</f>
        <v>4.5045045045045047</v>
      </c>
    </row>
    <row r="3051" spans="1:2" x14ac:dyDescent="0.3">
      <c r="A3051" s="2">
        <v>584.16833667334674</v>
      </c>
      <c r="B3051" s="2">
        <v>0</v>
      </c>
    </row>
    <row r="3052" spans="1:2" x14ac:dyDescent="0.3">
      <c r="A3052" s="2">
        <v>584.36873747494997</v>
      </c>
      <c r="B3052" s="2">
        <v>0</v>
      </c>
    </row>
    <row r="3053" spans="1:2" x14ac:dyDescent="0.3">
      <c r="A3053" s="2">
        <v>584.36873747494997</v>
      </c>
      <c r="B3053" s="2">
        <f>$F$309+($F$310-$F$309)*0.666666666666737</f>
        <v>4.5045045045045047</v>
      </c>
    </row>
    <row r="3054" spans="1:2" x14ac:dyDescent="0.3">
      <c r="A3054" s="2">
        <v>584.56913827655308</v>
      </c>
      <c r="B3054" s="2">
        <f>$F$310</f>
        <v>4.5045045045045047</v>
      </c>
    </row>
    <row r="3055" spans="1:2" x14ac:dyDescent="0.3">
      <c r="A3055" s="2">
        <v>584.56913827655308</v>
      </c>
      <c r="B3055" s="2">
        <v>0</v>
      </c>
    </row>
    <row r="3056" spans="1:2" x14ac:dyDescent="0.3">
      <c r="A3056" s="2">
        <v>584.56913827655308</v>
      </c>
      <c r="B3056" s="2">
        <v>0</v>
      </c>
    </row>
    <row r="3057" spans="1:2" x14ac:dyDescent="0.3">
      <c r="A3057" s="2">
        <v>584.56913827655308</v>
      </c>
      <c r="B3057" s="2">
        <f>$F$310+($F$311-$F$310)*0</f>
        <v>4.5045045045045047</v>
      </c>
    </row>
    <row r="3058" spans="1:2" x14ac:dyDescent="0.3">
      <c r="A3058" s="2">
        <v>584.7695390781563</v>
      </c>
      <c r="B3058" s="2">
        <f>$F$310+($F$311-$F$310)*0.333333333333306</f>
        <v>4.5045045045045047</v>
      </c>
    </row>
    <row r="3059" spans="1:2" x14ac:dyDescent="0.3">
      <c r="A3059" s="2">
        <v>584.7695390781563</v>
      </c>
      <c r="B3059" s="2">
        <v>0</v>
      </c>
    </row>
    <row r="3060" spans="1:2" x14ac:dyDescent="0.3">
      <c r="A3060" s="2">
        <v>584.96993987975952</v>
      </c>
      <c r="B3060" s="2">
        <v>0</v>
      </c>
    </row>
    <row r="3061" spans="1:2" x14ac:dyDescent="0.3">
      <c r="A3061" s="2">
        <v>584.96993987975952</v>
      </c>
      <c r="B3061" s="2">
        <f>$F$310+($F$311-$F$310)*0.666666666666611</f>
        <v>4.5045045045045047</v>
      </c>
    </row>
    <row r="3062" spans="1:2" x14ac:dyDescent="0.3">
      <c r="A3062" s="2">
        <v>585.17034068136275</v>
      </c>
      <c r="B3062" s="2">
        <f>$F$311</f>
        <v>4.5045045045045047</v>
      </c>
    </row>
    <row r="3063" spans="1:2" x14ac:dyDescent="0.3">
      <c r="A3063" s="2">
        <v>585.17034068136275</v>
      </c>
      <c r="B3063" s="2">
        <v>0</v>
      </c>
    </row>
    <row r="3064" spans="1:2" x14ac:dyDescent="0.3">
      <c r="A3064" s="2">
        <v>585.17034068136275</v>
      </c>
      <c r="B3064" s="2">
        <v>0</v>
      </c>
    </row>
    <row r="3065" spans="1:2" x14ac:dyDescent="0.3">
      <c r="A3065" s="2">
        <v>585.17034068136275</v>
      </c>
      <c r="B3065" s="2">
        <f>$F$311+($F$312-$F$311)*0</f>
        <v>4.5045045045045047</v>
      </c>
    </row>
    <row r="3066" spans="1:2" x14ac:dyDescent="0.3">
      <c r="A3066" s="2">
        <v>585.37074148296597</v>
      </c>
      <c r="B3066" s="2">
        <f>$F$311+($F$312-$F$311)*0.333333333333306</f>
        <v>4.5045045045045047</v>
      </c>
    </row>
    <row r="3067" spans="1:2" x14ac:dyDescent="0.3">
      <c r="A3067" s="2">
        <v>585.37074148296597</v>
      </c>
      <c r="B3067" s="2">
        <v>0</v>
      </c>
    </row>
    <row r="3068" spans="1:2" x14ac:dyDescent="0.3">
      <c r="A3068" s="2">
        <v>585.57114228456919</v>
      </c>
      <c r="B3068" s="2">
        <v>0</v>
      </c>
    </row>
    <row r="3069" spans="1:2" x14ac:dyDescent="0.3">
      <c r="A3069" s="2">
        <v>585.57114228456919</v>
      </c>
      <c r="B3069" s="2">
        <f>$F$311+($F$312-$F$311)*0.666666666666611</f>
        <v>4.5045045045045047</v>
      </c>
    </row>
    <row r="3070" spans="1:2" x14ac:dyDescent="0.3">
      <c r="A3070" s="2">
        <v>585.77154308617241</v>
      </c>
      <c r="B3070" s="2">
        <f>$F$312</f>
        <v>4.5045045045045047</v>
      </c>
    </row>
    <row r="3071" spans="1:2" x14ac:dyDescent="0.3">
      <c r="A3071" s="2">
        <v>585.77154308617241</v>
      </c>
      <c r="B3071" s="2">
        <v>0</v>
      </c>
    </row>
    <row r="3072" spans="1:2" x14ac:dyDescent="0.3">
      <c r="A3072" s="2">
        <v>585.77154308617241</v>
      </c>
      <c r="B3072" s="2">
        <v>0</v>
      </c>
    </row>
    <row r="3073" spans="1:2" x14ac:dyDescent="0.3">
      <c r="A3073" s="2">
        <v>585.77154308617241</v>
      </c>
      <c r="B3073" s="2">
        <f>$F$312+($F$313-$F$312)*0</f>
        <v>4.5045045045045047</v>
      </c>
    </row>
    <row r="3074" spans="1:2" x14ac:dyDescent="0.3">
      <c r="A3074" s="2">
        <v>585.97194388777564</v>
      </c>
      <c r="B3074" s="2">
        <f>$F$312+($F$313-$F$312)*0.333333333333369</f>
        <v>4.5045045045045047</v>
      </c>
    </row>
    <row r="3075" spans="1:2" x14ac:dyDescent="0.3">
      <c r="A3075" s="2">
        <v>585.97194388777564</v>
      </c>
      <c r="B3075" s="2">
        <v>0</v>
      </c>
    </row>
    <row r="3076" spans="1:2" x14ac:dyDescent="0.3">
      <c r="A3076" s="2">
        <v>586.17234468937886</v>
      </c>
      <c r="B3076" s="2">
        <v>0</v>
      </c>
    </row>
    <row r="3077" spans="1:2" x14ac:dyDescent="0.3">
      <c r="A3077" s="2">
        <v>586.17234468937886</v>
      </c>
      <c r="B3077" s="2">
        <f>$F$312+($F$313-$F$312)*0.666666666666737</f>
        <v>4.5045045045045047</v>
      </c>
    </row>
    <row r="3078" spans="1:2" x14ac:dyDescent="0.3">
      <c r="A3078" s="2">
        <v>586.37274549098197</v>
      </c>
      <c r="B3078" s="2">
        <f>$F$313</f>
        <v>4.5045045045045047</v>
      </c>
    </row>
    <row r="3079" spans="1:2" x14ac:dyDescent="0.3">
      <c r="A3079" s="2">
        <v>586.37274549098197</v>
      </c>
      <c r="B3079" s="2">
        <v>0</v>
      </c>
    </row>
    <row r="3080" spans="1:2" x14ac:dyDescent="0.3">
      <c r="A3080" s="2">
        <v>586.37274549098197</v>
      </c>
      <c r="B3080" s="2">
        <v>0</v>
      </c>
    </row>
    <row r="3081" spans="1:2" x14ac:dyDescent="0.3">
      <c r="A3081" s="2">
        <v>586.37274549098197</v>
      </c>
      <c r="B3081" s="2">
        <f>$F$313+($F$314-$F$313)*0</f>
        <v>4.5045045045045047</v>
      </c>
    </row>
    <row r="3082" spans="1:2" x14ac:dyDescent="0.3">
      <c r="A3082" s="2">
        <v>586.57314629258519</v>
      </c>
      <c r="B3082" s="2">
        <f>$F$313+($F$314-$F$313)*0.333333333333306</f>
        <v>4.5045045045045047</v>
      </c>
    </row>
    <row r="3083" spans="1:2" x14ac:dyDescent="0.3">
      <c r="A3083" s="2">
        <v>586.57314629258519</v>
      </c>
      <c r="B3083" s="2">
        <v>0</v>
      </c>
    </row>
    <row r="3084" spans="1:2" x14ac:dyDescent="0.3">
      <c r="A3084" s="2">
        <v>586.77354709418842</v>
      </c>
      <c r="B3084" s="2">
        <v>0</v>
      </c>
    </row>
    <row r="3085" spans="1:2" x14ac:dyDescent="0.3">
      <c r="A3085" s="2">
        <v>586.77354709418842</v>
      </c>
      <c r="B3085" s="2">
        <f>$F$313+($F$314-$F$313)*0.666666666666611</f>
        <v>4.5045045045045047</v>
      </c>
    </row>
    <row r="3086" spans="1:2" x14ac:dyDescent="0.3">
      <c r="A3086" s="2">
        <v>586.97394789579164</v>
      </c>
      <c r="B3086" s="2">
        <f>$F$314</f>
        <v>4.5045045045045047</v>
      </c>
    </row>
    <row r="3087" spans="1:2" x14ac:dyDescent="0.3">
      <c r="A3087" s="2">
        <v>586.97394789579164</v>
      </c>
      <c r="B3087" s="2">
        <v>0</v>
      </c>
    </row>
    <row r="3088" spans="1:2" x14ac:dyDescent="0.3">
      <c r="A3088" s="2">
        <v>586.97394789579164</v>
      </c>
      <c r="B3088" s="2">
        <v>0</v>
      </c>
    </row>
    <row r="3089" spans="1:2" x14ac:dyDescent="0.3">
      <c r="A3089" s="2">
        <v>586.97394789579164</v>
      </c>
      <c r="B3089" s="2">
        <f>$F$314+($F$315-$F$314)*0</f>
        <v>4.5045045045045047</v>
      </c>
    </row>
    <row r="3090" spans="1:2" x14ac:dyDescent="0.3">
      <c r="A3090" s="2">
        <v>587.17434869739486</v>
      </c>
      <c r="B3090" s="2">
        <f>$F$314+($F$315-$F$314)*0.333333333333369</f>
        <v>4.5045045045045047</v>
      </c>
    </row>
    <row r="3091" spans="1:2" x14ac:dyDescent="0.3">
      <c r="A3091" s="2">
        <v>587.17434869739486</v>
      </c>
      <c r="B3091" s="2">
        <v>0</v>
      </c>
    </row>
    <row r="3092" spans="1:2" x14ac:dyDescent="0.3">
      <c r="A3092" s="2">
        <v>587.37474949899809</v>
      </c>
      <c r="B3092" s="2">
        <v>0</v>
      </c>
    </row>
    <row r="3093" spans="1:2" x14ac:dyDescent="0.3">
      <c r="A3093" s="2">
        <v>587.37474949899809</v>
      </c>
      <c r="B3093" s="2">
        <f>$F$314+($F$315-$F$314)*0.666666666666737</f>
        <v>4.5045045045045047</v>
      </c>
    </row>
    <row r="3094" spans="1:2" x14ac:dyDescent="0.3">
      <c r="A3094" s="2">
        <v>587.57515030060119</v>
      </c>
      <c r="B3094" s="2">
        <f>$F$315</f>
        <v>4.5045045045045047</v>
      </c>
    </row>
    <row r="3095" spans="1:2" x14ac:dyDescent="0.3">
      <c r="A3095" s="2">
        <v>587.57515030060119</v>
      </c>
      <c r="B3095" s="2">
        <v>0</v>
      </c>
    </row>
    <row r="3096" spans="1:2" x14ac:dyDescent="0.3">
      <c r="A3096" s="2">
        <v>587.57515030060119</v>
      </c>
      <c r="B3096" s="2">
        <v>0</v>
      </c>
    </row>
    <row r="3097" spans="1:2" x14ac:dyDescent="0.3">
      <c r="A3097" s="2">
        <v>587.57515030060119</v>
      </c>
      <c r="B3097" s="2">
        <f>$F$315+($F$316-$F$315)*0</f>
        <v>4.5045045045045047</v>
      </c>
    </row>
    <row r="3098" spans="1:2" x14ac:dyDescent="0.3">
      <c r="A3098" s="2">
        <v>587.77555110220442</v>
      </c>
      <c r="B3098" s="2">
        <f>$F$315+($F$316-$F$315)*0.333333333333306</f>
        <v>4.5045045045045047</v>
      </c>
    </row>
    <row r="3099" spans="1:2" x14ac:dyDescent="0.3">
      <c r="A3099" s="2">
        <v>587.77555110220442</v>
      </c>
      <c r="B3099" s="2">
        <v>0</v>
      </c>
    </row>
    <row r="3100" spans="1:2" x14ac:dyDescent="0.3">
      <c r="A3100" s="2">
        <v>587.97595190380764</v>
      </c>
      <c r="B3100" s="2">
        <v>0</v>
      </c>
    </row>
    <row r="3101" spans="1:2" x14ac:dyDescent="0.3">
      <c r="A3101" s="2">
        <v>587.97595190380764</v>
      </c>
      <c r="B3101" s="2">
        <f>$F$315+($F$316-$F$315)*0.666666666666611</f>
        <v>4.5045045045045047</v>
      </c>
    </row>
    <row r="3102" spans="1:2" x14ac:dyDescent="0.3">
      <c r="A3102" s="2">
        <v>588.17635270541086</v>
      </c>
      <c r="B3102" s="2">
        <f>$F$316</f>
        <v>4.5045045045045047</v>
      </c>
    </row>
    <row r="3103" spans="1:2" x14ac:dyDescent="0.3">
      <c r="A3103" s="2">
        <v>588.17635270541086</v>
      </c>
      <c r="B3103" s="2">
        <v>0</v>
      </c>
    </row>
    <row r="3104" spans="1:2" x14ac:dyDescent="0.3">
      <c r="A3104" s="2">
        <v>588.17635270541086</v>
      </c>
      <c r="B3104" s="2">
        <v>0</v>
      </c>
    </row>
    <row r="3105" spans="1:2" x14ac:dyDescent="0.3">
      <c r="A3105" s="2">
        <v>588.17635270541086</v>
      </c>
      <c r="B3105" s="2">
        <f>$F$316+($F$317-$F$316)*0</f>
        <v>4.5045045045045047</v>
      </c>
    </row>
    <row r="3106" spans="1:2" x14ac:dyDescent="0.3">
      <c r="A3106" s="2">
        <v>588.37675350701409</v>
      </c>
      <c r="B3106" s="2">
        <f>$F$316+($F$317-$F$316)*0.333333333333369</f>
        <v>4.5045045045045047</v>
      </c>
    </row>
    <row r="3107" spans="1:2" x14ac:dyDescent="0.3">
      <c r="A3107" s="2">
        <v>588.37675350701409</v>
      </c>
      <c r="B3107" s="2">
        <v>0</v>
      </c>
    </row>
    <row r="3108" spans="1:2" x14ac:dyDescent="0.3">
      <c r="A3108" s="2">
        <v>588.57715430861731</v>
      </c>
      <c r="B3108" s="2">
        <v>0</v>
      </c>
    </row>
    <row r="3109" spans="1:2" x14ac:dyDescent="0.3">
      <c r="A3109" s="2">
        <v>588.57715430861731</v>
      </c>
      <c r="B3109" s="2">
        <f>$F$316+($F$317-$F$316)*0.666666666666737</f>
        <v>4.5045045045045047</v>
      </c>
    </row>
    <row r="3110" spans="1:2" x14ac:dyDescent="0.3">
      <c r="A3110" s="2">
        <v>588.77755511022042</v>
      </c>
      <c r="B3110" s="2">
        <f>$F$317</f>
        <v>4.5045045045045047</v>
      </c>
    </row>
    <row r="3111" spans="1:2" x14ac:dyDescent="0.3">
      <c r="A3111" s="2">
        <v>588.77755511022042</v>
      </c>
      <c r="B3111" s="2">
        <v>0</v>
      </c>
    </row>
    <row r="3112" spans="1:2" x14ac:dyDescent="0.3">
      <c r="A3112" s="2">
        <v>588.77755511022042</v>
      </c>
      <c r="B3112" s="2">
        <v>0</v>
      </c>
    </row>
    <row r="3113" spans="1:2" x14ac:dyDescent="0.3">
      <c r="A3113" s="2">
        <v>588.77755511022042</v>
      </c>
      <c r="B3113" s="2">
        <f>$F$317+($F$318-$F$317)*0</f>
        <v>4.5045045045045047</v>
      </c>
    </row>
    <row r="3114" spans="1:2" x14ac:dyDescent="0.3">
      <c r="A3114" s="2">
        <v>588.97795591182364</v>
      </c>
      <c r="B3114" s="2">
        <f>$F$317+($F$318-$F$317)*0.333333333333306</f>
        <v>4.5045045045045047</v>
      </c>
    </row>
    <row r="3115" spans="1:2" x14ac:dyDescent="0.3">
      <c r="A3115" s="2">
        <v>588.97795591182364</v>
      </c>
      <c r="B3115" s="2">
        <v>0</v>
      </c>
    </row>
    <row r="3116" spans="1:2" x14ac:dyDescent="0.3">
      <c r="A3116" s="2">
        <v>589.17835671342687</v>
      </c>
      <c r="B3116" s="2">
        <v>0</v>
      </c>
    </row>
    <row r="3117" spans="1:2" x14ac:dyDescent="0.3">
      <c r="A3117" s="2">
        <v>589.17835671342687</v>
      </c>
      <c r="B3117" s="2">
        <f>$F$317+($F$318-$F$317)*0.666666666666611</f>
        <v>4.5045045045045047</v>
      </c>
    </row>
    <row r="3118" spans="1:2" x14ac:dyDescent="0.3">
      <c r="A3118" s="2">
        <v>589.37875751503009</v>
      </c>
      <c r="B3118" s="2">
        <f>$F$318</f>
        <v>4.5045045045045047</v>
      </c>
    </row>
    <row r="3119" spans="1:2" x14ac:dyDescent="0.3">
      <c r="A3119" s="2">
        <v>589.37875751503009</v>
      </c>
      <c r="B3119" s="2">
        <v>0</v>
      </c>
    </row>
    <row r="3120" spans="1:2" x14ac:dyDescent="0.3">
      <c r="A3120" s="2">
        <v>589.37875751503009</v>
      </c>
      <c r="B3120" s="2">
        <v>0</v>
      </c>
    </row>
    <row r="3121" spans="1:2" x14ac:dyDescent="0.3">
      <c r="A3121" s="2">
        <v>589.37875751503009</v>
      </c>
      <c r="B3121" s="2">
        <f>$F$318+($F$319-$F$318)*0</f>
        <v>4.5045045045045047</v>
      </c>
    </row>
    <row r="3122" spans="1:2" x14ac:dyDescent="0.3">
      <c r="A3122" s="2">
        <v>589.57915831663331</v>
      </c>
      <c r="B3122" s="2">
        <f>$F$318+($F$319-$F$318)*0.333333333333369</f>
        <v>4.5045045045045047</v>
      </c>
    </row>
    <row r="3123" spans="1:2" x14ac:dyDescent="0.3">
      <c r="A3123" s="2">
        <v>589.57915831663331</v>
      </c>
      <c r="B3123" s="2">
        <v>0</v>
      </c>
    </row>
    <row r="3124" spans="1:2" x14ac:dyDescent="0.3">
      <c r="A3124" s="2">
        <v>589.77955911823653</v>
      </c>
      <c r="B3124" s="2">
        <v>0</v>
      </c>
    </row>
    <row r="3125" spans="1:2" x14ac:dyDescent="0.3">
      <c r="A3125" s="2">
        <v>589.77955911823653</v>
      </c>
      <c r="B3125" s="2">
        <f>$F$318+($F$319-$F$318)*0.666666666666737</f>
        <v>4.5045045045045047</v>
      </c>
    </row>
    <row r="3126" spans="1:2" x14ac:dyDescent="0.3">
      <c r="A3126" s="2">
        <v>589.97995991983964</v>
      </c>
      <c r="B3126" s="2">
        <f>$F$319</f>
        <v>4.5045045045045047</v>
      </c>
    </row>
    <row r="3127" spans="1:2" x14ac:dyDescent="0.3">
      <c r="A3127" s="2">
        <v>589.97995991983964</v>
      </c>
      <c r="B3127" s="2">
        <v>0</v>
      </c>
    </row>
    <row r="3128" spans="1:2" x14ac:dyDescent="0.3">
      <c r="A3128" s="2">
        <v>589.97995991983964</v>
      </c>
      <c r="B3128" s="2">
        <v>0</v>
      </c>
    </row>
    <row r="3129" spans="1:2" x14ac:dyDescent="0.3">
      <c r="A3129" s="2">
        <v>589.97995991983964</v>
      </c>
      <c r="B3129" s="2">
        <f>$F$319+($F$320-$F$319)*0</f>
        <v>4.5045045045045047</v>
      </c>
    </row>
    <row r="3130" spans="1:2" x14ac:dyDescent="0.3">
      <c r="A3130" s="2">
        <v>590.18036072144287</v>
      </c>
      <c r="B3130" s="2">
        <f>$F$319+($F$320-$F$319)*0.333333333333306</f>
        <v>4.5045045045045047</v>
      </c>
    </row>
    <row r="3131" spans="1:2" x14ac:dyDescent="0.3">
      <c r="A3131" s="2">
        <v>590.18036072144287</v>
      </c>
      <c r="B3131" s="2">
        <v>0</v>
      </c>
    </row>
    <row r="3132" spans="1:2" x14ac:dyDescent="0.3">
      <c r="A3132" s="2">
        <v>590.38076152304609</v>
      </c>
      <c r="B3132" s="2">
        <v>0</v>
      </c>
    </row>
    <row r="3133" spans="1:2" x14ac:dyDescent="0.3">
      <c r="A3133" s="2">
        <v>590.38076152304609</v>
      </c>
      <c r="B3133" s="2">
        <f>$F$319+($F$320-$F$319)*0.666666666666611</f>
        <v>4.5045045045045047</v>
      </c>
    </row>
    <row r="3134" spans="1:2" x14ac:dyDescent="0.3">
      <c r="A3134" s="2">
        <v>590.58116232464931</v>
      </c>
      <c r="B3134" s="2">
        <f>$F$320</f>
        <v>4.5045045045045047</v>
      </c>
    </row>
    <row r="3135" spans="1:2" x14ac:dyDescent="0.3">
      <c r="A3135" s="2">
        <v>590.58116232464931</v>
      </c>
      <c r="B3135" s="2">
        <v>0</v>
      </c>
    </row>
    <row r="3136" spans="1:2" x14ac:dyDescent="0.3">
      <c r="A3136" s="2">
        <v>590.58116232464931</v>
      </c>
      <c r="B3136" s="2">
        <v>0</v>
      </c>
    </row>
    <row r="3137" spans="1:2" x14ac:dyDescent="0.3">
      <c r="A3137" s="2">
        <v>590.58116232464931</v>
      </c>
      <c r="B3137" s="2">
        <f>$F$320+($F$321-$F$320)*0</f>
        <v>4.5045045045045047</v>
      </c>
    </row>
    <row r="3138" spans="1:2" x14ac:dyDescent="0.3">
      <c r="A3138" s="2">
        <v>590.78156312625254</v>
      </c>
      <c r="B3138" s="2">
        <f>$F$320+($F$321-$F$320)*0.333333333333306</f>
        <v>4.5045045045045047</v>
      </c>
    </row>
    <row r="3139" spans="1:2" x14ac:dyDescent="0.3">
      <c r="A3139" s="2">
        <v>590.78156312625254</v>
      </c>
      <c r="B3139" s="2">
        <v>0</v>
      </c>
    </row>
    <row r="3140" spans="1:2" x14ac:dyDescent="0.3">
      <c r="A3140" s="2">
        <v>590.98196392785576</v>
      </c>
      <c r="B3140" s="2">
        <v>0</v>
      </c>
    </row>
    <row r="3141" spans="1:2" x14ac:dyDescent="0.3">
      <c r="A3141" s="2">
        <v>590.98196392785576</v>
      </c>
      <c r="B3141" s="2">
        <f>$F$320+($F$321-$F$320)*0.666666666666611</f>
        <v>4.5045045045045047</v>
      </c>
    </row>
    <row r="3142" spans="1:2" x14ac:dyDescent="0.3">
      <c r="A3142" s="2">
        <v>591.18236472945898</v>
      </c>
      <c r="B3142" s="2">
        <f>$F$321</f>
        <v>4.5045045045045047</v>
      </c>
    </row>
    <row r="3143" spans="1:2" x14ac:dyDescent="0.3">
      <c r="A3143" s="2">
        <v>591.18236472945898</v>
      </c>
      <c r="B3143" s="2">
        <v>0</v>
      </c>
    </row>
    <row r="3144" spans="1:2" x14ac:dyDescent="0.3">
      <c r="A3144" s="2">
        <v>591.18236472945898</v>
      </c>
      <c r="B3144" s="2">
        <v>0</v>
      </c>
    </row>
    <row r="3145" spans="1:2" x14ac:dyDescent="0.3">
      <c r="A3145" s="2">
        <v>591.18236472945898</v>
      </c>
      <c r="B3145" s="2">
        <f>$F$321+($F$322-$F$321)*0</f>
        <v>4.5045045045045047</v>
      </c>
    </row>
    <row r="3146" spans="1:2" x14ac:dyDescent="0.3">
      <c r="A3146" s="2">
        <v>591.3827655310622</v>
      </c>
      <c r="B3146" s="2">
        <f>$F$321+($F$322-$F$321)*0.333333333333369</f>
        <v>4.5045045045045047</v>
      </c>
    </row>
    <row r="3147" spans="1:2" x14ac:dyDescent="0.3">
      <c r="A3147" s="2">
        <v>591.3827655310622</v>
      </c>
      <c r="B3147" s="2">
        <v>0</v>
      </c>
    </row>
    <row r="3148" spans="1:2" x14ac:dyDescent="0.3">
      <c r="A3148" s="2">
        <v>591.58316633266543</v>
      </c>
      <c r="B3148" s="2">
        <v>0</v>
      </c>
    </row>
    <row r="3149" spans="1:2" x14ac:dyDescent="0.3">
      <c r="A3149" s="2">
        <v>591.58316633266543</v>
      </c>
      <c r="B3149" s="2">
        <f>$F$321+($F$322-$F$321)*0.666666666666737</f>
        <v>4.5045045045045047</v>
      </c>
    </row>
    <row r="3150" spans="1:2" x14ac:dyDescent="0.3">
      <c r="A3150" s="2">
        <v>591.78356713426854</v>
      </c>
      <c r="B3150" s="2">
        <f>$F$322</f>
        <v>4.5045045045045047</v>
      </c>
    </row>
    <row r="3151" spans="1:2" x14ac:dyDescent="0.3">
      <c r="A3151" s="2">
        <v>591.78356713426854</v>
      </c>
      <c r="B3151" s="2">
        <v>0</v>
      </c>
    </row>
    <row r="3152" spans="1:2" x14ac:dyDescent="0.3">
      <c r="A3152" s="2">
        <v>591.78356713426854</v>
      </c>
      <c r="B3152" s="2">
        <v>0</v>
      </c>
    </row>
    <row r="3153" spans="1:2" x14ac:dyDescent="0.3">
      <c r="A3153" s="2">
        <v>591.78356713426854</v>
      </c>
      <c r="B3153" s="2">
        <f>$F$322+($F$323-$F$322)*0</f>
        <v>4.5045045045045047</v>
      </c>
    </row>
    <row r="3154" spans="1:2" x14ac:dyDescent="0.3">
      <c r="A3154" s="2">
        <v>591.98396793587176</v>
      </c>
      <c r="B3154" s="2">
        <f>$F$322+($F$323-$F$322)*0.333333333333306</f>
        <v>4.5045045045045047</v>
      </c>
    </row>
    <row r="3155" spans="1:2" x14ac:dyDescent="0.3">
      <c r="A3155" s="2">
        <v>591.98396793587176</v>
      </c>
      <c r="B3155" s="2">
        <v>0</v>
      </c>
    </row>
    <row r="3156" spans="1:2" x14ac:dyDescent="0.3">
      <c r="A3156" s="2">
        <v>592.18436873747498</v>
      </c>
      <c r="B3156" s="2">
        <v>0</v>
      </c>
    </row>
    <row r="3157" spans="1:2" x14ac:dyDescent="0.3">
      <c r="A3157" s="2">
        <v>592.18436873747498</v>
      </c>
      <c r="B3157" s="2">
        <f>$F$322+($F$323-$F$322)*0.666666666666611</f>
        <v>4.5045045045045047</v>
      </c>
    </row>
    <row r="3158" spans="1:2" x14ac:dyDescent="0.3">
      <c r="A3158" s="2">
        <v>592.38476953907821</v>
      </c>
      <c r="B3158" s="2">
        <f>$F$323</f>
        <v>4.5045045045045047</v>
      </c>
    </row>
    <row r="3159" spans="1:2" x14ac:dyDescent="0.3">
      <c r="A3159" s="2">
        <v>592.38476953907821</v>
      </c>
      <c r="B3159" s="2">
        <v>0</v>
      </c>
    </row>
    <row r="3160" spans="1:2" x14ac:dyDescent="0.3">
      <c r="A3160" s="2">
        <v>592.38476953907821</v>
      </c>
      <c r="B3160" s="2">
        <v>0</v>
      </c>
    </row>
    <row r="3161" spans="1:2" x14ac:dyDescent="0.3">
      <c r="A3161" s="2">
        <v>592.38476953907821</v>
      </c>
      <c r="B3161" s="2">
        <f>$F$323+($F$324-$F$323)*0</f>
        <v>4.5045045045045047</v>
      </c>
    </row>
    <row r="3162" spans="1:2" x14ac:dyDescent="0.3">
      <c r="A3162" s="2">
        <v>592.58517034068143</v>
      </c>
      <c r="B3162" s="2">
        <f>$F$323+($F$324-$F$323)*0.333333333333369</f>
        <v>4.5045045045045047</v>
      </c>
    </row>
    <row r="3163" spans="1:2" x14ac:dyDescent="0.3">
      <c r="A3163" s="2">
        <v>592.58517034068143</v>
      </c>
      <c r="B3163" s="2">
        <v>0</v>
      </c>
    </row>
    <row r="3164" spans="1:2" x14ac:dyDescent="0.3">
      <c r="A3164" s="2">
        <v>592.78557114228465</v>
      </c>
      <c r="B3164" s="2">
        <v>0</v>
      </c>
    </row>
    <row r="3165" spans="1:2" x14ac:dyDescent="0.3">
      <c r="A3165" s="2">
        <v>592.78557114228465</v>
      </c>
      <c r="B3165" s="2">
        <f>$F$323+($F$324-$F$323)*0.666666666666737</f>
        <v>4.5045045045045047</v>
      </c>
    </row>
    <row r="3166" spans="1:2" x14ac:dyDescent="0.3">
      <c r="A3166" s="2">
        <v>592.98597194388776</v>
      </c>
      <c r="B3166" s="2">
        <f>$F$324</f>
        <v>4.5045045045045047</v>
      </c>
    </row>
    <row r="3167" spans="1:2" x14ac:dyDescent="0.3">
      <c r="A3167" s="2">
        <v>592.98597194388776</v>
      </c>
      <c r="B3167" s="2">
        <v>0</v>
      </c>
    </row>
    <row r="3168" spans="1:2" x14ac:dyDescent="0.3">
      <c r="A3168" s="2">
        <v>592.98597194388776</v>
      </c>
      <c r="B3168" s="2">
        <v>0</v>
      </c>
    </row>
    <row r="3169" spans="1:2" x14ac:dyDescent="0.3">
      <c r="A3169" s="2">
        <v>592.98597194388776</v>
      </c>
      <c r="B3169" s="2">
        <f>$F$324+($F$325-$F$324)*0</f>
        <v>4.5045045045045047</v>
      </c>
    </row>
    <row r="3170" spans="1:2" x14ac:dyDescent="0.3">
      <c r="A3170" s="2">
        <v>593.18637274549098</v>
      </c>
      <c r="B3170" s="2">
        <f>$F$324+($F$325-$F$324)*0.333333333333306</f>
        <v>4.5045045045045047</v>
      </c>
    </row>
    <row r="3171" spans="1:2" x14ac:dyDescent="0.3">
      <c r="A3171" s="2">
        <v>593.18637274549098</v>
      </c>
      <c r="B3171" s="2">
        <v>0</v>
      </c>
    </row>
    <row r="3172" spans="1:2" x14ac:dyDescent="0.3">
      <c r="A3172" s="2">
        <v>593.38677354709421</v>
      </c>
      <c r="B3172" s="2">
        <v>0</v>
      </c>
    </row>
    <row r="3173" spans="1:2" x14ac:dyDescent="0.3">
      <c r="A3173" s="2">
        <v>593.38677354709421</v>
      </c>
      <c r="B3173" s="2">
        <f>$F$324+($F$325-$F$324)*0.666666666666611</f>
        <v>4.5045045045045047</v>
      </c>
    </row>
    <row r="3174" spans="1:2" x14ac:dyDescent="0.3">
      <c r="A3174" s="2">
        <v>593.58717434869743</v>
      </c>
      <c r="B3174" s="2">
        <f>$F$325</f>
        <v>4.5045045045045047</v>
      </c>
    </row>
    <row r="3175" spans="1:2" x14ac:dyDescent="0.3">
      <c r="A3175" s="2">
        <v>593.58717434869743</v>
      </c>
      <c r="B3175" s="2">
        <v>0</v>
      </c>
    </row>
    <row r="3176" spans="1:2" x14ac:dyDescent="0.3">
      <c r="A3176" s="2">
        <v>593.58717434869743</v>
      </c>
      <c r="B3176" s="2">
        <v>0</v>
      </c>
    </row>
    <row r="3177" spans="1:2" x14ac:dyDescent="0.3">
      <c r="A3177" s="2">
        <v>593.58717434869743</v>
      </c>
      <c r="B3177" s="2">
        <f>$F$325+($F$326-$F$325)*0</f>
        <v>4.5045045045045047</v>
      </c>
    </row>
    <row r="3178" spans="1:2" x14ac:dyDescent="0.3">
      <c r="A3178" s="2">
        <v>593.78757515030065</v>
      </c>
      <c r="B3178" s="2">
        <f>$F$325+($F$326-$F$325)*0.333333333333369</f>
        <v>4.5045045045045047</v>
      </c>
    </row>
    <row r="3179" spans="1:2" x14ac:dyDescent="0.3">
      <c r="A3179" s="2">
        <v>593.78757515030065</v>
      </c>
      <c r="B3179" s="2">
        <v>0</v>
      </c>
    </row>
    <row r="3180" spans="1:2" x14ac:dyDescent="0.3">
      <c r="A3180" s="2">
        <v>593.98797595190388</v>
      </c>
      <c r="B3180" s="2">
        <v>0</v>
      </c>
    </row>
    <row r="3181" spans="1:2" x14ac:dyDescent="0.3">
      <c r="A3181" s="2">
        <v>593.98797595190388</v>
      </c>
      <c r="B3181" s="2">
        <f>$F$325+($F$326-$F$325)*0.666666666666737</f>
        <v>4.5045045045045047</v>
      </c>
    </row>
    <row r="3182" spans="1:2" x14ac:dyDescent="0.3">
      <c r="A3182" s="2">
        <v>594.18837675350699</v>
      </c>
      <c r="B3182" s="2">
        <f>$F$326</f>
        <v>4.5045045045045047</v>
      </c>
    </row>
    <row r="3183" spans="1:2" x14ac:dyDescent="0.3">
      <c r="A3183" s="2">
        <v>594.18837675350699</v>
      </c>
      <c r="B3183" s="2">
        <v>0</v>
      </c>
    </row>
    <row r="3184" spans="1:2" x14ac:dyDescent="0.3">
      <c r="A3184" s="2">
        <v>594.18837675350699</v>
      </c>
      <c r="B3184" s="2">
        <v>0</v>
      </c>
    </row>
    <row r="3185" spans="1:2" x14ac:dyDescent="0.3">
      <c r="A3185" s="2">
        <v>594.18837675350699</v>
      </c>
      <c r="B3185" s="2">
        <f>$F$326+($F$327-$F$326)*0</f>
        <v>4.5045045045045047</v>
      </c>
    </row>
    <row r="3186" spans="1:2" x14ac:dyDescent="0.3">
      <c r="A3186" s="2">
        <v>594.38877755511021</v>
      </c>
      <c r="B3186" s="2">
        <f>$F$326+($F$327-$F$326)*0.333333333333306</f>
        <v>4.5045045045045047</v>
      </c>
    </row>
    <row r="3187" spans="1:2" x14ac:dyDescent="0.3">
      <c r="A3187" s="2">
        <v>594.38877755511021</v>
      </c>
      <c r="B3187" s="2">
        <v>0</v>
      </c>
    </row>
    <row r="3188" spans="1:2" x14ac:dyDescent="0.3">
      <c r="A3188" s="2">
        <v>594.58917835671343</v>
      </c>
      <c r="B3188" s="2">
        <v>0</v>
      </c>
    </row>
    <row r="3189" spans="1:2" x14ac:dyDescent="0.3">
      <c r="A3189" s="2">
        <v>594.58917835671343</v>
      </c>
      <c r="B3189" s="2">
        <f>$F$326+($F$327-$F$326)*0.666666666666611</f>
        <v>4.5045045045045047</v>
      </c>
    </row>
    <row r="3190" spans="1:2" x14ac:dyDescent="0.3">
      <c r="A3190" s="2">
        <v>594.78957915831666</v>
      </c>
      <c r="B3190" s="2">
        <f>$F$327</f>
        <v>4.5045045045045047</v>
      </c>
    </row>
    <row r="3191" spans="1:2" x14ac:dyDescent="0.3">
      <c r="A3191" s="2">
        <v>594.78957915831666</v>
      </c>
      <c r="B3191" s="2">
        <v>0</v>
      </c>
    </row>
    <row r="3192" spans="1:2" x14ac:dyDescent="0.3">
      <c r="A3192" s="2">
        <v>594.78957915831666</v>
      </c>
      <c r="B3192" s="2">
        <v>0</v>
      </c>
    </row>
    <row r="3193" spans="1:2" x14ac:dyDescent="0.3">
      <c r="A3193" s="2">
        <v>594.78957915831666</v>
      </c>
      <c r="B3193" s="2">
        <f>$F$327+($F$328-$F$327)*0</f>
        <v>4.5045045045045047</v>
      </c>
    </row>
    <row r="3194" spans="1:2" x14ac:dyDescent="0.3">
      <c r="A3194" s="2">
        <v>594.98997995991988</v>
      </c>
      <c r="B3194" s="2">
        <f>$F$327+($F$328-$F$327)*0.333333333333369</f>
        <v>4.5045045045045047</v>
      </c>
    </row>
    <row r="3195" spans="1:2" x14ac:dyDescent="0.3">
      <c r="A3195" s="2">
        <v>594.98997995991988</v>
      </c>
      <c r="B3195" s="2">
        <v>0</v>
      </c>
    </row>
    <row r="3196" spans="1:2" x14ac:dyDescent="0.3">
      <c r="A3196" s="2">
        <v>595.1903807615231</v>
      </c>
      <c r="B3196" s="2">
        <v>0</v>
      </c>
    </row>
    <row r="3197" spans="1:2" x14ac:dyDescent="0.3">
      <c r="A3197" s="2">
        <v>595.1903807615231</v>
      </c>
      <c r="B3197" s="2">
        <f>$F$327+($F$328-$F$327)*0.666666666666737</f>
        <v>4.5045045045045047</v>
      </c>
    </row>
    <row r="3198" spans="1:2" x14ac:dyDescent="0.3">
      <c r="A3198" s="2">
        <v>595.39078156312621</v>
      </c>
      <c r="B3198" s="2">
        <f>$F$328</f>
        <v>4.5045045045045047</v>
      </c>
    </row>
    <row r="3199" spans="1:2" x14ac:dyDescent="0.3">
      <c r="A3199" s="2">
        <v>595.39078156312621</v>
      </c>
      <c r="B3199" s="2">
        <v>0</v>
      </c>
    </row>
    <row r="3200" spans="1:2" x14ac:dyDescent="0.3">
      <c r="A3200" s="2">
        <v>595.39078156312621</v>
      </c>
      <c r="B3200" s="2">
        <v>0</v>
      </c>
    </row>
    <row r="3201" spans="1:2" x14ac:dyDescent="0.3">
      <c r="A3201" s="2">
        <v>595.39078156312621</v>
      </c>
      <c r="B3201" s="2">
        <f>$F$328+($F$329-$F$328)*0</f>
        <v>4.5045045045045047</v>
      </c>
    </row>
    <row r="3202" spans="1:2" x14ac:dyDescent="0.3">
      <c r="A3202" s="2">
        <v>595.59118236472943</v>
      </c>
      <c r="B3202" s="2">
        <f>$F$328+($F$329-$F$328)*0.333333333333306</f>
        <v>4.5045045045045047</v>
      </c>
    </row>
    <row r="3203" spans="1:2" x14ac:dyDescent="0.3">
      <c r="A3203" s="2">
        <v>595.59118236472943</v>
      </c>
      <c r="B3203" s="2">
        <v>0</v>
      </c>
    </row>
    <row r="3204" spans="1:2" x14ac:dyDescent="0.3">
      <c r="A3204" s="2">
        <v>595.79158316633266</v>
      </c>
      <c r="B3204" s="2">
        <v>0</v>
      </c>
    </row>
    <row r="3205" spans="1:2" x14ac:dyDescent="0.3">
      <c r="A3205" s="2">
        <v>595.79158316633266</v>
      </c>
      <c r="B3205" s="2">
        <f>$F$328+($F$329-$F$328)*0.666666666666611</f>
        <v>4.5045045045045047</v>
      </c>
    </row>
    <row r="3206" spans="1:2" x14ac:dyDescent="0.3">
      <c r="A3206" s="2">
        <v>595.99198396793588</v>
      </c>
      <c r="B3206" s="2">
        <f>$F$329</f>
        <v>4.5045045045045047</v>
      </c>
    </row>
    <row r="3207" spans="1:2" x14ac:dyDescent="0.3">
      <c r="A3207" s="2">
        <v>595.99198396793588</v>
      </c>
      <c r="B3207" s="2">
        <v>0</v>
      </c>
    </row>
    <row r="3208" spans="1:2" x14ac:dyDescent="0.3">
      <c r="A3208" s="2">
        <v>595.99198396793588</v>
      </c>
      <c r="B3208" s="2">
        <v>0</v>
      </c>
    </row>
    <row r="3209" spans="1:2" x14ac:dyDescent="0.3">
      <c r="A3209" s="2">
        <v>595.99198396793588</v>
      </c>
      <c r="B3209" s="2">
        <f>$F$329+($F$330-$F$329)*0</f>
        <v>4.5045045045045047</v>
      </c>
    </row>
    <row r="3210" spans="1:2" x14ac:dyDescent="0.3">
      <c r="A3210" s="2">
        <v>596.1923847695391</v>
      </c>
      <c r="B3210" s="2">
        <f>$F$329+($F$330-$F$329)*0.333333333333306</f>
        <v>4.5045045045045047</v>
      </c>
    </row>
    <row r="3211" spans="1:2" x14ac:dyDescent="0.3">
      <c r="A3211" s="2">
        <v>596.1923847695391</v>
      </c>
      <c r="B3211" s="2">
        <v>0</v>
      </c>
    </row>
    <row r="3212" spans="1:2" x14ac:dyDescent="0.3">
      <c r="A3212" s="2">
        <v>596.39278557114233</v>
      </c>
      <c r="B3212" s="2">
        <v>0</v>
      </c>
    </row>
    <row r="3213" spans="1:2" x14ac:dyDescent="0.3">
      <c r="A3213" s="2">
        <v>596.39278557114233</v>
      </c>
      <c r="B3213" s="2">
        <f>$F$329+($F$330-$F$329)*0.666666666666611</f>
        <v>4.5045045045045047</v>
      </c>
    </row>
    <row r="3214" spans="1:2" x14ac:dyDescent="0.3">
      <c r="A3214" s="2">
        <v>596.59318637274555</v>
      </c>
      <c r="B3214" s="2">
        <f>$F$330</f>
        <v>4.5045045045045047</v>
      </c>
    </row>
    <row r="3215" spans="1:2" x14ac:dyDescent="0.3">
      <c r="A3215" s="2">
        <v>596.59318637274555</v>
      </c>
      <c r="B3215" s="2">
        <v>0</v>
      </c>
    </row>
    <row r="3216" spans="1:2" x14ac:dyDescent="0.3">
      <c r="A3216" s="2">
        <v>596.59318637274555</v>
      </c>
      <c r="B3216" s="2">
        <v>0</v>
      </c>
    </row>
    <row r="3217" spans="1:2" x14ac:dyDescent="0.3">
      <c r="A3217" s="2">
        <v>596.59318637274555</v>
      </c>
      <c r="B3217" s="2">
        <f>$F$330+($F$331-$F$330)*0</f>
        <v>4.5045045045045047</v>
      </c>
    </row>
    <row r="3218" spans="1:2" x14ac:dyDescent="0.3">
      <c r="A3218" s="2">
        <v>596.79358717434877</v>
      </c>
      <c r="B3218" s="2">
        <f>$F$330+($F$331-$F$330)*0.333333333333369</f>
        <v>4.5045045045045047</v>
      </c>
    </row>
    <row r="3219" spans="1:2" x14ac:dyDescent="0.3">
      <c r="A3219" s="2">
        <v>596.79358717434877</v>
      </c>
      <c r="B3219" s="2">
        <v>0</v>
      </c>
    </row>
    <row r="3220" spans="1:2" x14ac:dyDescent="0.3">
      <c r="A3220" s="2">
        <v>596.993987975952</v>
      </c>
      <c r="B3220" s="2">
        <v>0</v>
      </c>
    </row>
    <row r="3221" spans="1:2" x14ac:dyDescent="0.3">
      <c r="A3221" s="2">
        <v>596.993987975952</v>
      </c>
      <c r="B3221" s="2">
        <f>$F$330+($F$331-$F$330)*0.666666666666737</f>
        <v>4.5045045045045047</v>
      </c>
    </row>
    <row r="3222" spans="1:2" x14ac:dyDescent="0.3">
      <c r="A3222" s="2">
        <v>597.1943887775551</v>
      </c>
      <c r="B3222" s="2">
        <f>$F$331</f>
        <v>4.5045045045045047</v>
      </c>
    </row>
    <row r="3223" spans="1:2" x14ac:dyDescent="0.3">
      <c r="A3223" s="2">
        <v>597.1943887775551</v>
      </c>
      <c r="B3223" s="2">
        <v>0</v>
      </c>
    </row>
    <row r="3224" spans="1:2" x14ac:dyDescent="0.3">
      <c r="A3224" s="2">
        <v>597.1943887775551</v>
      </c>
      <c r="B3224" s="2">
        <v>0</v>
      </c>
    </row>
    <row r="3225" spans="1:2" x14ac:dyDescent="0.3">
      <c r="A3225" s="2">
        <v>597.1943887775551</v>
      </c>
      <c r="B3225" s="2">
        <f>$F$331+($F$332-$F$331)*0</f>
        <v>4.5045045045045047</v>
      </c>
    </row>
    <row r="3226" spans="1:2" x14ac:dyDescent="0.3">
      <c r="A3226" s="2">
        <v>597.39478957915833</v>
      </c>
      <c r="B3226" s="2">
        <f>$F$331+($F$332-$F$331)*0.333333333333306</f>
        <v>4.5045045045045047</v>
      </c>
    </row>
    <row r="3227" spans="1:2" x14ac:dyDescent="0.3">
      <c r="A3227" s="2">
        <v>597.39478957915833</v>
      </c>
      <c r="B3227" s="2">
        <v>0</v>
      </c>
    </row>
    <row r="3228" spans="1:2" x14ac:dyDescent="0.3">
      <c r="A3228" s="2">
        <v>597.59519038076155</v>
      </c>
      <c r="B3228" s="2">
        <v>0</v>
      </c>
    </row>
    <row r="3229" spans="1:2" x14ac:dyDescent="0.3">
      <c r="A3229" s="2">
        <v>597.59519038076155</v>
      </c>
      <c r="B3229" s="2">
        <f>$F$331+($F$332-$F$331)*0.666666666666611</f>
        <v>4.5045045045045047</v>
      </c>
    </row>
    <row r="3230" spans="1:2" x14ac:dyDescent="0.3">
      <c r="A3230" s="2">
        <v>597.79559118236477</v>
      </c>
      <c r="B3230" s="2">
        <f>$F$332</f>
        <v>4.5045045045045047</v>
      </c>
    </row>
    <row r="3231" spans="1:2" x14ac:dyDescent="0.3">
      <c r="A3231" s="2">
        <v>597.79559118236477</v>
      </c>
      <c r="B3231" s="2">
        <v>0</v>
      </c>
    </row>
    <row r="3232" spans="1:2" x14ac:dyDescent="0.3">
      <c r="A3232" s="2">
        <v>597.79559118236477</v>
      </c>
      <c r="B3232" s="2">
        <v>0</v>
      </c>
    </row>
    <row r="3233" spans="1:2" x14ac:dyDescent="0.3">
      <c r="A3233" s="2">
        <v>597.79559118236477</v>
      </c>
      <c r="B3233" s="2">
        <f>$F$332+($F$333-$F$332)*0</f>
        <v>4.5045045045045047</v>
      </c>
    </row>
    <row r="3234" spans="1:2" x14ac:dyDescent="0.3">
      <c r="A3234" s="2">
        <v>597.995991983968</v>
      </c>
      <c r="B3234" s="2">
        <f>$F$332+($F$333-$F$332)*0.333333333333369</f>
        <v>4.5045045045045047</v>
      </c>
    </row>
    <row r="3235" spans="1:2" x14ac:dyDescent="0.3">
      <c r="A3235" s="2">
        <v>597.995991983968</v>
      </c>
      <c r="B3235" s="2">
        <v>0</v>
      </c>
    </row>
    <row r="3236" spans="1:2" x14ac:dyDescent="0.3">
      <c r="A3236" s="2">
        <v>598.19639278557122</v>
      </c>
      <c r="B3236" s="2">
        <v>0</v>
      </c>
    </row>
    <row r="3237" spans="1:2" x14ac:dyDescent="0.3">
      <c r="A3237" s="2">
        <v>598.19639278557122</v>
      </c>
      <c r="B3237" s="2">
        <f>$F$332+($F$333-$F$332)*0.666666666666737</f>
        <v>4.5045045045045047</v>
      </c>
    </row>
    <row r="3238" spans="1:2" x14ac:dyDescent="0.3">
      <c r="A3238" s="2">
        <v>598.39679358717433</v>
      </c>
      <c r="B3238" s="2">
        <f>$F$333</f>
        <v>4.5045045045045047</v>
      </c>
    </row>
    <row r="3239" spans="1:2" x14ac:dyDescent="0.3">
      <c r="A3239" s="2">
        <v>598.39679358717433</v>
      </c>
      <c r="B3239" s="2">
        <v>0</v>
      </c>
    </row>
    <row r="3240" spans="1:2" x14ac:dyDescent="0.3">
      <c r="A3240" s="2">
        <v>598.39679358717433</v>
      </c>
      <c r="B3240" s="2">
        <v>0</v>
      </c>
    </row>
    <row r="3241" spans="1:2" x14ac:dyDescent="0.3">
      <c r="A3241" s="2">
        <v>598.39679358717433</v>
      </c>
      <c r="B3241" s="2">
        <f>$F$333+($F$334-$F$333)*0</f>
        <v>4.5045045045045047</v>
      </c>
    </row>
    <row r="3242" spans="1:2" x14ac:dyDescent="0.3">
      <c r="A3242" s="2">
        <v>598.59719438877755</v>
      </c>
      <c r="B3242" s="2">
        <f>$F$333+($F$334-$F$333)*0.333333333333306</f>
        <v>4.5045045045045047</v>
      </c>
    </row>
    <row r="3243" spans="1:2" x14ac:dyDescent="0.3">
      <c r="A3243" s="2">
        <v>598.59719438877755</v>
      </c>
      <c r="B3243" s="2">
        <v>0</v>
      </c>
    </row>
    <row r="3244" spans="1:2" x14ac:dyDescent="0.3">
      <c r="A3244" s="2">
        <v>598.79759519038078</v>
      </c>
      <c r="B3244" s="2">
        <v>0</v>
      </c>
    </row>
    <row r="3245" spans="1:2" x14ac:dyDescent="0.3">
      <c r="A3245" s="2">
        <v>598.79759519038078</v>
      </c>
      <c r="B3245" s="2">
        <f>$F$333+($F$334-$F$333)*0.666666666666611</f>
        <v>4.5045045045045047</v>
      </c>
    </row>
    <row r="3246" spans="1:2" x14ac:dyDescent="0.3">
      <c r="A3246" s="2">
        <v>598.997995991984</v>
      </c>
      <c r="B3246" s="2">
        <f>$F$334</f>
        <v>4.5045045045045047</v>
      </c>
    </row>
    <row r="3247" spans="1:2" x14ac:dyDescent="0.3">
      <c r="A3247" s="2">
        <v>598.997995991984</v>
      </c>
      <c r="B3247" s="2">
        <v>0</v>
      </c>
    </row>
    <row r="3248" spans="1:2" x14ac:dyDescent="0.3">
      <c r="A3248" s="2">
        <v>598.997995991984</v>
      </c>
      <c r="B3248" s="2">
        <v>0</v>
      </c>
    </row>
    <row r="3249" spans="1:2" x14ac:dyDescent="0.3">
      <c r="A3249" s="2">
        <v>598.997995991984</v>
      </c>
      <c r="B3249" s="2">
        <f>$F$334+($F$335-$F$334)*0</f>
        <v>4.5045045045045047</v>
      </c>
    </row>
    <row r="3250" spans="1:2" x14ac:dyDescent="0.3">
      <c r="A3250" s="2">
        <v>599.19839679358722</v>
      </c>
      <c r="B3250" s="2">
        <f>$F$334+($F$335-$F$334)*0.333333333333369</f>
        <v>4.5045045045045047</v>
      </c>
    </row>
    <row r="3251" spans="1:2" x14ac:dyDescent="0.3">
      <c r="A3251" s="2">
        <v>599.19839679358722</v>
      </c>
      <c r="B3251" s="2">
        <v>0</v>
      </c>
    </row>
    <row r="3252" spans="1:2" x14ac:dyDescent="0.3">
      <c r="A3252" s="2">
        <v>599.39879759519044</v>
      </c>
      <c r="B3252" s="2">
        <v>0</v>
      </c>
    </row>
    <row r="3253" spans="1:2" x14ac:dyDescent="0.3">
      <c r="A3253" s="2">
        <v>599.39879759519044</v>
      </c>
      <c r="B3253" s="2">
        <f>$F$334+($F$335-$F$334)*0.666666666666737</f>
        <v>4.5045045045045047</v>
      </c>
    </row>
    <row r="3254" spans="1:2" x14ac:dyDescent="0.3">
      <c r="A3254" s="2">
        <v>599.59919839679355</v>
      </c>
      <c r="B3254" s="2">
        <f>$F$335</f>
        <v>4.5045045045045047</v>
      </c>
    </row>
    <row r="3255" spans="1:2" x14ac:dyDescent="0.3">
      <c r="A3255" s="2">
        <v>599.59919839679355</v>
      </c>
      <c r="B3255" s="2">
        <v>0</v>
      </c>
    </row>
    <row r="3256" spans="1:2" x14ac:dyDescent="0.3">
      <c r="A3256" s="2">
        <v>599.59919839679355</v>
      </c>
      <c r="B3256" s="2">
        <v>0</v>
      </c>
    </row>
    <row r="3257" spans="1:2" x14ac:dyDescent="0.3">
      <c r="A3257" s="2">
        <v>599.59919839679355</v>
      </c>
      <c r="B3257" s="2">
        <f>$F$335+($F$336-$F$335)*0</f>
        <v>4.5045045045045047</v>
      </c>
    </row>
    <row r="3258" spans="1:2" x14ac:dyDescent="0.3">
      <c r="A3258" s="2">
        <v>599.79959919839678</v>
      </c>
      <c r="B3258" s="2">
        <f>$F$335+($F$336-$F$335)*0.333333333333306</f>
        <v>4.5045045045045047</v>
      </c>
    </row>
    <row r="3259" spans="1:2" x14ac:dyDescent="0.3">
      <c r="A3259" s="2">
        <v>599.79959919839678</v>
      </c>
      <c r="B3259" s="2">
        <v>0</v>
      </c>
    </row>
    <row r="3260" spans="1:2" x14ac:dyDescent="0.3">
      <c r="A3260" s="2">
        <v>600</v>
      </c>
      <c r="B3260" s="2">
        <v>0</v>
      </c>
    </row>
    <row r="3261" spans="1:2" x14ac:dyDescent="0.3">
      <c r="A3261" s="2">
        <v>600</v>
      </c>
      <c r="B3261" s="2">
        <f>$F$335+($F$336-$F$335)*0.666666666666611</f>
        <v>4.5045045045045047</v>
      </c>
    </row>
    <row r="3262" spans="1:2" x14ac:dyDescent="0.3">
      <c r="A3262" s="2">
        <v>600.20040080160322</v>
      </c>
      <c r="B3262" s="2">
        <f>$F$336</f>
        <v>4.5045045045045047</v>
      </c>
    </row>
    <row r="3263" spans="1:2" x14ac:dyDescent="0.3">
      <c r="A3263" s="2">
        <v>600.20040080160322</v>
      </c>
      <c r="B3263" s="2">
        <v>0</v>
      </c>
    </row>
    <row r="3264" spans="1:2" x14ac:dyDescent="0.3">
      <c r="A3264" s="2">
        <v>600.20040080160322</v>
      </c>
      <c r="B3264" s="2">
        <v>0</v>
      </c>
    </row>
    <row r="3265" spans="1:2" x14ac:dyDescent="0.3">
      <c r="A3265" s="2">
        <v>600.20040080160322</v>
      </c>
      <c r="B3265" s="2">
        <f>$F$336+($F$337-$F$336)*0</f>
        <v>4.5045045045045047</v>
      </c>
    </row>
    <row r="3266" spans="1:2" x14ac:dyDescent="0.3">
      <c r="A3266" s="2">
        <v>600.40080160320645</v>
      </c>
      <c r="B3266" s="2">
        <f>$F$336+($F$337-$F$336)*0.333333333333306</f>
        <v>4.5045045045045047</v>
      </c>
    </row>
    <row r="3267" spans="1:2" x14ac:dyDescent="0.3">
      <c r="A3267" s="2">
        <v>600.40080160320645</v>
      </c>
      <c r="B3267" s="2">
        <v>0</v>
      </c>
    </row>
    <row r="3268" spans="1:2" x14ac:dyDescent="0.3">
      <c r="A3268" s="2">
        <v>600.60120240480967</v>
      </c>
      <c r="B3268" s="2">
        <v>0</v>
      </c>
    </row>
    <row r="3269" spans="1:2" x14ac:dyDescent="0.3">
      <c r="A3269" s="2">
        <v>600.60120240480967</v>
      </c>
      <c r="B3269" s="2">
        <f>$F$336+($F$337-$F$336)*0.666666666666611</f>
        <v>4.5045045045045047</v>
      </c>
    </row>
    <row r="3270" spans="1:2" x14ac:dyDescent="0.3">
      <c r="A3270" s="2">
        <v>600.80160320641289</v>
      </c>
      <c r="B3270" s="2">
        <f>$F$337</f>
        <v>4.5045045045045047</v>
      </c>
    </row>
    <row r="3271" spans="1:2" x14ac:dyDescent="0.3">
      <c r="A3271" s="2">
        <v>600.80160320641289</v>
      </c>
      <c r="B3271" s="2">
        <v>0</v>
      </c>
    </row>
    <row r="3272" spans="1:2" x14ac:dyDescent="0.3">
      <c r="A3272" s="2">
        <v>600.80160320641289</v>
      </c>
      <c r="B3272" s="2">
        <v>0</v>
      </c>
    </row>
    <row r="3273" spans="1:2" x14ac:dyDescent="0.3">
      <c r="A3273" s="2">
        <v>600.80160320641289</v>
      </c>
      <c r="B3273" s="2">
        <f>$F$337+($F$338-$F$337)*0</f>
        <v>4.5045045045045047</v>
      </c>
    </row>
    <row r="3274" spans="1:2" x14ac:dyDescent="0.3">
      <c r="A3274" s="2">
        <v>601.00200400801612</v>
      </c>
      <c r="B3274" s="2">
        <f>$F$337+($F$338-$F$337)*0.333333333333369</f>
        <v>4.5045045045045047</v>
      </c>
    </row>
    <row r="3275" spans="1:2" x14ac:dyDescent="0.3">
      <c r="A3275" s="2">
        <v>601.00200400801612</v>
      </c>
      <c r="B3275" s="2">
        <v>0</v>
      </c>
    </row>
    <row r="3276" spans="1:2" x14ac:dyDescent="0.3">
      <c r="A3276" s="2">
        <v>601.20240480961934</v>
      </c>
      <c r="B3276" s="2">
        <v>0</v>
      </c>
    </row>
    <row r="3277" spans="1:2" x14ac:dyDescent="0.3">
      <c r="A3277" s="2">
        <v>601.20240480961934</v>
      </c>
      <c r="B3277" s="2">
        <f>$F$337+($F$338-$F$337)*0.666666666666737</f>
        <v>4.5045045045045047</v>
      </c>
    </row>
    <row r="3278" spans="1:2" x14ac:dyDescent="0.3">
      <c r="A3278" s="2">
        <v>601.40280561122245</v>
      </c>
      <c r="B3278" s="2">
        <f>$F$338</f>
        <v>4.5045045045045047</v>
      </c>
    </row>
    <row r="3279" spans="1:2" x14ac:dyDescent="0.3">
      <c r="A3279" s="2">
        <v>601.40280561122245</v>
      </c>
      <c r="B3279" s="2">
        <v>0</v>
      </c>
    </row>
    <row r="3280" spans="1:2" x14ac:dyDescent="0.3">
      <c r="A3280" s="2">
        <v>601.40280561122245</v>
      </c>
      <c r="B3280" s="2">
        <v>0</v>
      </c>
    </row>
    <row r="3281" spans="1:2" x14ac:dyDescent="0.3">
      <c r="A3281" s="2">
        <v>601.40280561122245</v>
      </c>
      <c r="B3281" s="2">
        <f>$F$338+($F$339-$F$338)*0</f>
        <v>4.5045045045045047</v>
      </c>
    </row>
    <row r="3282" spans="1:2" x14ac:dyDescent="0.3">
      <c r="A3282" s="2">
        <v>601.60320641282567</v>
      </c>
      <c r="B3282" s="2">
        <f>$F$338+($F$339-$F$338)*0.333333333333306</f>
        <v>4.5045045045045047</v>
      </c>
    </row>
    <row r="3283" spans="1:2" x14ac:dyDescent="0.3">
      <c r="A3283" s="2">
        <v>601.60320641282567</v>
      </c>
      <c r="B3283" s="2">
        <v>0</v>
      </c>
    </row>
    <row r="3284" spans="1:2" x14ac:dyDescent="0.3">
      <c r="A3284" s="2">
        <v>601.80360721442889</v>
      </c>
      <c r="B3284" s="2">
        <v>0</v>
      </c>
    </row>
    <row r="3285" spans="1:2" x14ac:dyDescent="0.3">
      <c r="A3285" s="2">
        <v>601.80360721442889</v>
      </c>
      <c r="B3285" s="2">
        <f>$F$338+($F$339-$F$338)*0.666666666666611</f>
        <v>4.5045045045045047</v>
      </c>
    </row>
    <row r="3286" spans="1:2" x14ac:dyDescent="0.3">
      <c r="A3286" s="2">
        <v>602.00400801603212</v>
      </c>
      <c r="B3286" s="2">
        <f>$F$339</f>
        <v>4.5045045045045047</v>
      </c>
    </row>
    <row r="3287" spans="1:2" x14ac:dyDescent="0.3">
      <c r="A3287" s="2">
        <v>602.00400801603212</v>
      </c>
      <c r="B3287" s="2">
        <v>0</v>
      </c>
    </row>
    <row r="3288" spans="1:2" x14ac:dyDescent="0.3">
      <c r="A3288" s="2">
        <v>602.00400801603212</v>
      </c>
      <c r="B3288" s="2">
        <v>0</v>
      </c>
    </row>
    <row r="3289" spans="1:2" x14ac:dyDescent="0.3">
      <c r="A3289" s="2">
        <v>602.00400801603212</v>
      </c>
      <c r="B3289" s="2">
        <f>$F$339+($F$340-$F$339)*0</f>
        <v>4.5045045045045047</v>
      </c>
    </row>
    <row r="3290" spans="1:2" x14ac:dyDescent="0.3">
      <c r="A3290" s="2">
        <v>602.20440881763534</v>
      </c>
      <c r="B3290" s="2">
        <f>$F$339+($F$340-$F$339)*0.333333333333369</f>
        <v>4.5045045045045047</v>
      </c>
    </row>
    <row r="3291" spans="1:2" x14ac:dyDescent="0.3">
      <c r="A3291" s="2">
        <v>602.20440881763534</v>
      </c>
      <c r="B3291" s="2">
        <v>0</v>
      </c>
    </row>
    <row r="3292" spans="1:2" x14ac:dyDescent="0.3">
      <c r="A3292" s="2">
        <v>602.40480961923856</v>
      </c>
      <c r="B3292" s="2">
        <v>0</v>
      </c>
    </row>
    <row r="3293" spans="1:2" x14ac:dyDescent="0.3">
      <c r="A3293" s="2">
        <v>602.40480961923856</v>
      </c>
      <c r="B3293" s="2">
        <f>$F$339+($F$340-$F$339)*0.666666666666737</f>
        <v>4.5045045045045047</v>
      </c>
    </row>
    <row r="3294" spans="1:2" x14ac:dyDescent="0.3">
      <c r="A3294" s="2">
        <v>602.60521042084167</v>
      </c>
      <c r="B3294" s="2">
        <f>$F$340</f>
        <v>4.5045045045045047</v>
      </c>
    </row>
    <row r="3295" spans="1:2" x14ac:dyDescent="0.3">
      <c r="A3295" s="2">
        <v>602.60521042084167</v>
      </c>
      <c r="B3295" s="2">
        <v>0</v>
      </c>
    </row>
    <row r="3296" spans="1:2" x14ac:dyDescent="0.3">
      <c r="A3296" s="2">
        <v>602.60521042084167</v>
      </c>
      <c r="B3296" s="2">
        <v>0</v>
      </c>
    </row>
    <row r="3297" spans="1:2" x14ac:dyDescent="0.3">
      <c r="A3297" s="2">
        <v>602.60521042084167</v>
      </c>
      <c r="B3297" s="2">
        <f>$F$340+($F$341-$F$340)*0</f>
        <v>4.5045045045045047</v>
      </c>
    </row>
    <row r="3298" spans="1:2" x14ac:dyDescent="0.3">
      <c r="A3298" s="2">
        <v>602.8056112224449</v>
      </c>
      <c r="B3298" s="2">
        <f>$F$340+($F$341-$F$340)*0.333333333333306</f>
        <v>4.5045045045045047</v>
      </c>
    </row>
    <row r="3299" spans="1:2" x14ac:dyDescent="0.3">
      <c r="A3299" s="2">
        <v>602.8056112224449</v>
      </c>
      <c r="B3299" s="2">
        <v>0</v>
      </c>
    </row>
    <row r="3300" spans="1:2" x14ac:dyDescent="0.3">
      <c r="A3300" s="2">
        <v>603.00601202404812</v>
      </c>
      <c r="B3300" s="2">
        <v>0</v>
      </c>
    </row>
    <row r="3301" spans="1:2" x14ac:dyDescent="0.3">
      <c r="A3301" s="2">
        <v>603.00601202404812</v>
      </c>
      <c r="B3301" s="2">
        <f>$F$340+($F$341-$F$340)*0.666666666666611</f>
        <v>4.5045045045045047</v>
      </c>
    </row>
    <row r="3302" spans="1:2" x14ac:dyDescent="0.3">
      <c r="A3302" s="2">
        <v>603.20641282565134</v>
      </c>
      <c r="B3302" s="2">
        <f>$F$341</f>
        <v>4.5045045045045047</v>
      </c>
    </row>
    <row r="3303" spans="1:2" x14ac:dyDescent="0.3">
      <c r="A3303" s="2">
        <v>603.20641282565134</v>
      </c>
      <c r="B3303" s="2">
        <v>0</v>
      </c>
    </row>
    <row r="3304" spans="1:2" x14ac:dyDescent="0.3">
      <c r="A3304" s="2">
        <v>603.20641282565134</v>
      </c>
      <c r="B3304" s="2">
        <v>0</v>
      </c>
    </row>
    <row r="3305" spans="1:2" x14ac:dyDescent="0.3">
      <c r="A3305" s="2">
        <v>603.20641282565134</v>
      </c>
      <c r="B3305" s="2">
        <f>$F$341+($F$342-$F$341)*0</f>
        <v>4.5045045045045047</v>
      </c>
    </row>
    <row r="3306" spans="1:2" x14ac:dyDescent="0.3">
      <c r="A3306" s="2">
        <v>603.40681362725456</v>
      </c>
      <c r="B3306" s="2">
        <f>$F$341+($F$342-$F$341)*0.333333333333369</f>
        <v>4.5045045045045047</v>
      </c>
    </row>
    <row r="3307" spans="1:2" x14ac:dyDescent="0.3">
      <c r="A3307" s="2">
        <v>603.40681362725456</v>
      </c>
      <c r="B3307" s="2">
        <v>0</v>
      </c>
    </row>
    <row r="3308" spans="1:2" x14ac:dyDescent="0.3">
      <c r="A3308" s="2">
        <v>603.60721442885779</v>
      </c>
      <c r="B3308" s="2">
        <v>0</v>
      </c>
    </row>
    <row r="3309" spans="1:2" x14ac:dyDescent="0.3">
      <c r="A3309" s="2">
        <v>603.60721442885779</v>
      </c>
      <c r="B3309" s="2">
        <f>$F$341+($F$342-$F$341)*0.666666666666737</f>
        <v>4.5045045045045047</v>
      </c>
    </row>
    <row r="3310" spans="1:2" x14ac:dyDescent="0.3">
      <c r="A3310" s="2">
        <v>603.8076152304609</v>
      </c>
      <c r="B3310" s="2">
        <f>$F$342</f>
        <v>4.5045045045045047</v>
      </c>
    </row>
    <row r="3311" spans="1:2" x14ac:dyDescent="0.3">
      <c r="A3311" s="2">
        <v>603.8076152304609</v>
      </c>
      <c r="B3311" s="2">
        <v>0</v>
      </c>
    </row>
    <row r="3312" spans="1:2" x14ac:dyDescent="0.3">
      <c r="A3312" s="2">
        <v>603.8076152304609</v>
      </c>
      <c r="B3312" s="2">
        <v>0</v>
      </c>
    </row>
    <row r="3313" spans="1:2" x14ac:dyDescent="0.3">
      <c r="A3313" s="2">
        <v>603.8076152304609</v>
      </c>
      <c r="B3313" s="2">
        <f>$F$342+($F$343-$F$342)*0</f>
        <v>4.5045045045045047</v>
      </c>
    </row>
    <row r="3314" spans="1:2" x14ac:dyDescent="0.3">
      <c r="A3314" s="2">
        <v>604.00801603206412</v>
      </c>
      <c r="B3314" s="2">
        <f>$F$342+($F$343-$F$342)*0.333333333333306</f>
        <v>4.5045045045045047</v>
      </c>
    </row>
    <row r="3315" spans="1:2" x14ac:dyDescent="0.3">
      <c r="A3315" s="2">
        <v>604.00801603206412</v>
      </c>
      <c r="B3315" s="2">
        <v>0</v>
      </c>
    </row>
    <row r="3316" spans="1:2" x14ac:dyDescent="0.3">
      <c r="A3316" s="2">
        <v>604.20841683366734</v>
      </c>
      <c r="B3316" s="2">
        <v>0</v>
      </c>
    </row>
    <row r="3317" spans="1:2" x14ac:dyDescent="0.3">
      <c r="A3317" s="2">
        <v>604.20841683366734</v>
      </c>
      <c r="B3317" s="2">
        <f>$F$342+($F$343-$F$342)*0.666666666666611</f>
        <v>4.5045045045045047</v>
      </c>
    </row>
    <row r="3318" spans="1:2" x14ac:dyDescent="0.3">
      <c r="A3318" s="2">
        <v>604.40881763527057</v>
      </c>
      <c r="B3318" s="2">
        <f>$F$343</f>
        <v>4.5045045045045047</v>
      </c>
    </row>
    <row r="3319" spans="1:2" x14ac:dyDescent="0.3">
      <c r="A3319" s="2">
        <v>604.40881763527057</v>
      </c>
      <c r="B3319" s="2">
        <v>0</v>
      </c>
    </row>
    <row r="3320" spans="1:2" x14ac:dyDescent="0.3">
      <c r="A3320" s="2">
        <v>604.40881763527057</v>
      </c>
      <c r="B3320" s="2">
        <v>0</v>
      </c>
    </row>
    <row r="3321" spans="1:2" x14ac:dyDescent="0.3">
      <c r="A3321" s="2">
        <v>604.40881763527057</v>
      </c>
      <c r="B3321" s="2">
        <f>$F$343+($F$344-$F$343)*0</f>
        <v>4.5045045045045047</v>
      </c>
    </row>
    <row r="3322" spans="1:2" x14ac:dyDescent="0.3">
      <c r="A3322" s="2">
        <v>604.60921843687379</v>
      </c>
      <c r="B3322" s="2">
        <f>$F$343+($F$344-$F$343)*0.333333333333369</f>
        <v>4.5045045045045047</v>
      </c>
    </row>
    <row r="3323" spans="1:2" x14ac:dyDescent="0.3">
      <c r="A3323" s="2">
        <v>604.60921843687379</v>
      </c>
      <c r="B3323" s="2">
        <v>0</v>
      </c>
    </row>
    <row r="3324" spans="1:2" x14ac:dyDescent="0.3">
      <c r="A3324" s="2">
        <v>604.80961923847701</v>
      </c>
      <c r="B3324" s="2">
        <v>0</v>
      </c>
    </row>
    <row r="3325" spans="1:2" x14ac:dyDescent="0.3">
      <c r="A3325" s="2">
        <v>604.80961923847701</v>
      </c>
      <c r="B3325" s="2">
        <f>$F$343+($F$344-$F$343)*0.666666666666737</f>
        <v>4.5045045045045047</v>
      </c>
    </row>
    <row r="3326" spans="1:2" x14ac:dyDescent="0.3">
      <c r="A3326" s="2">
        <v>605.01002004008012</v>
      </c>
      <c r="B3326" s="2">
        <f>$F$344</f>
        <v>4.5045045045045047</v>
      </c>
    </row>
    <row r="3327" spans="1:2" x14ac:dyDescent="0.3">
      <c r="A3327" s="2">
        <v>605.01002004008012</v>
      </c>
      <c r="B3327" s="2">
        <v>0</v>
      </c>
    </row>
    <row r="3328" spans="1:2" x14ac:dyDescent="0.3">
      <c r="A3328" s="2">
        <v>605.01002004008012</v>
      </c>
      <c r="B3328" s="2">
        <v>0</v>
      </c>
    </row>
    <row r="3329" spans="1:2" x14ac:dyDescent="0.3">
      <c r="A3329" s="2">
        <v>605.01002004008012</v>
      </c>
      <c r="B3329" s="2">
        <f>$F$344+($F$345-$F$344)*0</f>
        <v>4.5045045045045047</v>
      </c>
    </row>
    <row r="3330" spans="1:2" x14ac:dyDescent="0.3">
      <c r="A3330" s="2">
        <v>605.21042084168334</v>
      </c>
      <c r="B3330" s="2">
        <f>$F$344+($F$345-$F$344)*0.333333333333306</f>
        <v>4.5045045045045047</v>
      </c>
    </row>
    <row r="3331" spans="1:2" x14ac:dyDescent="0.3">
      <c r="A3331" s="2">
        <v>605.21042084168334</v>
      </c>
      <c r="B3331" s="2">
        <v>0</v>
      </c>
    </row>
    <row r="3332" spans="1:2" x14ac:dyDescent="0.3">
      <c r="A3332" s="2">
        <v>605.41082164328657</v>
      </c>
      <c r="B3332" s="2">
        <v>0</v>
      </c>
    </row>
    <row r="3333" spans="1:2" x14ac:dyDescent="0.3">
      <c r="A3333" s="2">
        <v>605.41082164328657</v>
      </c>
      <c r="B3333" s="2">
        <f>$F$344+($F$345-$F$344)*0.666666666666611</f>
        <v>4.5045045045045047</v>
      </c>
    </row>
    <row r="3334" spans="1:2" x14ac:dyDescent="0.3">
      <c r="A3334" s="2">
        <v>605.61122244488979</v>
      </c>
      <c r="B3334" s="2">
        <f>$F$345</f>
        <v>4.5045045045045047</v>
      </c>
    </row>
    <row r="3335" spans="1:2" x14ac:dyDescent="0.3">
      <c r="A3335" s="2">
        <v>605.61122244488979</v>
      </c>
      <c r="B3335" s="2">
        <v>0</v>
      </c>
    </row>
    <row r="3336" spans="1:2" x14ac:dyDescent="0.3">
      <c r="A3336" s="2">
        <v>605.61122244488979</v>
      </c>
      <c r="B3336" s="2">
        <v>0</v>
      </c>
    </row>
    <row r="3337" spans="1:2" x14ac:dyDescent="0.3">
      <c r="A3337" s="2">
        <v>605.61122244488979</v>
      </c>
      <c r="B3337" s="2">
        <f>$F$345+($F$346-$F$345)*0</f>
        <v>4.5045045045045047</v>
      </c>
    </row>
    <row r="3338" spans="1:2" x14ac:dyDescent="0.3">
      <c r="A3338" s="2">
        <v>605.81162324649301</v>
      </c>
      <c r="B3338" s="2">
        <f>$F$345+($F$346-$F$345)*0.333333333333306</f>
        <v>4.5045045045045047</v>
      </c>
    </row>
    <row r="3339" spans="1:2" x14ac:dyDescent="0.3">
      <c r="A3339" s="2">
        <v>605.81162324649301</v>
      </c>
      <c r="B3339" s="2">
        <v>0</v>
      </c>
    </row>
    <row r="3340" spans="1:2" x14ac:dyDescent="0.3">
      <c r="A3340" s="2">
        <v>606.01202404809624</v>
      </c>
      <c r="B3340" s="2">
        <v>0</v>
      </c>
    </row>
    <row r="3341" spans="1:2" x14ac:dyDescent="0.3">
      <c r="A3341" s="2">
        <v>606.01202404809624</v>
      </c>
      <c r="B3341" s="2">
        <f>$F$345+($F$346-$F$345)*0.666666666666611</f>
        <v>4.5045045045045047</v>
      </c>
    </row>
    <row r="3342" spans="1:2" x14ac:dyDescent="0.3">
      <c r="A3342" s="2">
        <v>606.21242484969946</v>
      </c>
      <c r="B3342" s="2">
        <f>$F$346</f>
        <v>4.5045045045045047</v>
      </c>
    </row>
    <row r="3343" spans="1:2" x14ac:dyDescent="0.3">
      <c r="A3343" s="2">
        <v>606.21242484969946</v>
      </c>
      <c r="B3343" s="2">
        <v>0</v>
      </c>
    </row>
    <row r="3344" spans="1:2" x14ac:dyDescent="0.3">
      <c r="A3344" s="2">
        <v>606.21242484969946</v>
      </c>
      <c r="B3344" s="2">
        <v>0</v>
      </c>
    </row>
    <row r="3345" spans="1:2" x14ac:dyDescent="0.3">
      <c r="A3345" s="2">
        <v>606.21242484969946</v>
      </c>
      <c r="B3345" s="2">
        <f>$F$346+($F$347-$F$346)*0</f>
        <v>4.5045045045045047</v>
      </c>
    </row>
    <row r="3346" spans="1:2" x14ac:dyDescent="0.3">
      <c r="A3346" s="2">
        <v>606.41282565130268</v>
      </c>
      <c r="B3346" s="2">
        <f>$F$346+($F$347-$F$346)*0.333333333333369</f>
        <v>4.5045045045045047</v>
      </c>
    </row>
    <row r="3347" spans="1:2" x14ac:dyDescent="0.3">
      <c r="A3347" s="2">
        <v>606.41282565130268</v>
      </c>
      <c r="B3347" s="2">
        <v>0</v>
      </c>
    </row>
    <row r="3348" spans="1:2" x14ac:dyDescent="0.3">
      <c r="A3348" s="2">
        <v>606.61322645290591</v>
      </c>
      <c r="B3348" s="2">
        <v>0</v>
      </c>
    </row>
    <row r="3349" spans="1:2" x14ac:dyDescent="0.3">
      <c r="A3349" s="2">
        <v>606.61322645290591</v>
      </c>
      <c r="B3349" s="2">
        <f>$F$346+($F$347-$F$346)*0.666666666666737</f>
        <v>4.5045045045045047</v>
      </c>
    </row>
    <row r="3350" spans="1:2" x14ac:dyDescent="0.3">
      <c r="A3350" s="2">
        <v>606.81362725450902</v>
      </c>
      <c r="B3350" s="2">
        <f>$F$347</f>
        <v>4.5045045045045047</v>
      </c>
    </row>
    <row r="3351" spans="1:2" x14ac:dyDescent="0.3">
      <c r="A3351" s="2">
        <v>606.81362725450902</v>
      </c>
      <c r="B3351" s="2">
        <v>0</v>
      </c>
    </row>
    <row r="3352" spans="1:2" x14ac:dyDescent="0.3">
      <c r="A3352" s="2">
        <v>606.81362725450902</v>
      </c>
      <c r="B3352" s="2">
        <v>0</v>
      </c>
    </row>
    <row r="3353" spans="1:2" x14ac:dyDescent="0.3">
      <c r="A3353" s="2">
        <v>606.81362725450902</v>
      </c>
      <c r="B3353" s="2">
        <f>$F$347+($F$348-$F$347)*0</f>
        <v>4.5045045045045047</v>
      </c>
    </row>
    <row r="3354" spans="1:2" x14ac:dyDescent="0.3">
      <c r="A3354" s="2">
        <v>607.01402805611224</v>
      </c>
      <c r="B3354" s="2">
        <f>$F$347+($F$348-$F$347)*0.333333333333306</f>
        <v>4.5045045045045047</v>
      </c>
    </row>
    <row r="3355" spans="1:2" x14ac:dyDescent="0.3">
      <c r="A3355" s="2">
        <v>607.01402805611224</v>
      </c>
      <c r="B3355" s="2">
        <v>0</v>
      </c>
    </row>
    <row r="3356" spans="1:2" x14ac:dyDescent="0.3">
      <c r="A3356" s="2">
        <v>607.21442885771546</v>
      </c>
      <c r="B3356" s="2">
        <v>0</v>
      </c>
    </row>
    <row r="3357" spans="1:2" x14ac:dyDescent="0.3">
      <c r="A3357" s="2">
        <v>607.21442885771546</v>
      </c>
      <c r="B3357" s="2">
        <f>$F$347+($F$348-$F$347)*0.666666666666611</f>
        <v>4.5045045045045047</v>
      </c>
    </row>
    <row r="3358" spans="1:2" x14ac:dyDescent="0.3">
      <c r="A3358" s="2">
        <v>607.41482965931868</v>
      </c>
      <c r="B3358" s="2">
        <f>$F$348</f>
        <v>4.5045045045045047</v>
      </c>
    </row>
    <row r="3359" spans="1:2" x14ac:dyDescent="0.3">
      <c r="A3359" s="2">
        <v>607.41482965931868</v>
      </c>
      <c r="B3359" s="2">
        <v>0</v>
      </c>
    </row>
    <row r="3360" spans="1:2" x14ac:dyDescent="0.3">
      <c r="A3360" s="2">
        <v>607.41482965931868</v>
      </c>
      <c r="B3360" s="2">
        <v>0</v>
      </c>
    </row>
    <row r="3361" spans="1:2" x14ac:dyDescent="0.3">
      <c r="A3361" s="2">
        <v>607.41482965931868</v>
      </c>
      <c r="B3361" s="2">
        <f>$F$348+($F$349-$F$348)*0</f>
        <v>4.5045045045045047</v>
      </c>
    </row>
    <row r="3362" spans="1:2" x14ac:dyDescent="0.3">
      <c r="A3362" s="2">
        <v>607.61523046092191</v>
      </c>
      <c r="B3362" s="2">
        <f>$F$348+($F$349-$F$348)*0.333333333333369</f>
        <v>4.5045045045045047</v>
      </c>
    </row>
    <row r="3363" spans="1:2" x14ac:dyDescent="0.3">
      <c r="A3363" s="2">
        <v>607.61523046092191</v>
      </c>
      <c r="B3363" s="2">
        <v>0</v>
      </c>
    </row>
    <row r="3364" spans="1:2" x14ac:dyDescent="0.3">
      <c r="A3364" s="2">
        <v>607.81563126252513</v>
      </c>
      <c r="B3364" s="2">
        <v>0</v>
      </c>
    </row>
    <row r="3365" spans="1:2" x14ac:dyDescent="0.3">
      <c r="A3365" s="2">
        <v>607.81563126252513</v>
      </c>
      <c r="B3365" s="2">
        <f>$F$348+($F$349-$F$348)*0.666666666666737</f>
        <v>4.5045045045045047</v>
      </c>
    </row>
    <row r="3366" spans="1:2" x14ac:dyDescent="0.3">
      <c r="A3366" s="2">
        <v>608.01603206412824</v>
      </c>
      <c r="B3366" s="2">
        <f>$F$349</f>
        <v>4.5045045045045047</v>
      </c>
    </row>
    <row r="3367" spans="1:2" x14ac:dyDescent="0.3">
      <c r="A3367" s="2">
        <v>608.01603206412824</v>
      </c>
      <c r="B3367" s="2">
        <v>0</v>
      </c>
    </row>
    <row r="3368" spans="1:2" x14ac:dyDescent="0.3">
      <c r="A3368" s="2">
        <v>608.01603206412824</v>
      </c>
      <c r="B3368" s="2">
        <v>0</v>
      </c>
    </row>
    <row r="3369" spans="1:2" x14ac:dyDescent="0.3">
      <c r="A3369" s="2">
        <v>608.01603206412824</v>
      </c>
      <c r="B3369" s="2">
        <f>$F$349+($F$350-$F$349)*0</f>
        <v>4.5045045045045047</v>
      </c>
    </row>
    <row r="3370" spans="1:2" x14ac:dyDescent="0.3">
      <c r="A3370" s="2">
        <v>608.21643286573146</v>
      </c>
      <c r="B3370" s="2">
        <f>$F$349+($F$350-$F$349)*0.333333333333306</f>
        <v>4.5045045045045047</v>
      </c>
    </row>
    <row r="3371" spans="1:2" x14ac:dyDescent="0.3">
      <c r="A3371" s="2">
        <v>608.21643286573146</v>
      </c>
      <c r="B3371" s="2">
        <v>0</v>
      </c>
    </row>
    <row r="3372" spans="1:2" x14ac:dyDescent="0.3">
      <c r="A3372" s="2">
        <v>608.41683366733469</v>
      </c>
      <c r="B3372" s="2">
        <v>0</v>
      </c>
    </row>
    <row r="3373" spans="1:2" x14ac:dyDescent="0.3">
      <c r="A3373" s="2">
        <v>608.41683366733469</v>
      </c>
      <c r="B3373" s="2">
        <f>$F$349+($F$350-$F$349)*0.666666666666611</f>
        <v>4.5045045045045047</v>
      </c>
    </row>
    <row r="3374" spans="1:2" x14ac:dyDescent="0.3">
      <c r="A3374" s="2">
        <v>608.61723446893791</v>
      </c>
      <c r="B3374" s="2">
        <f>$F$350</f>
        <v>4.5045045045045047</v>
      </c>
    </row>
    <row r="3375" spans="1:2" x14ac:dyDescent="0.3">
      <c r="A3375" s="2">
        <v>608.61723446893791</v>
      </c>
      <c r="B3375" s="2">
        <v>0</v>
      </c>
    </row>
    <row r="3376" spans="1:2" x14ac:dyDescent="0.3">
      <c r="A3376" s="2">
        <v>608.61723446893791</v>
      </c>
      <c r="B3376" s="2">
        <v>0</v>
      </c>
    </row>
    <row r="3377" spans="1:2" x14ac:dyDescent="0.3">
      <c r="A3377" s="2">
        <v>608.61723446893791</v>
      </c>
      <c r="B3377" s="2">
        <f>$F$350+($F$351-$F$350)*0</f>
        <v>4.5045045045045047</v>
      </c>
    </row>
    <row r="3378" spans="1:2" x14ac:dyDescent="0.3">
      <c r="A3378" s="2">
        <v>608.81763527054113</v>
      </c>
      <c r="B3378" s="2">
        <f>$F$350+($F$351-$F$350)*0.333333333333369</f>
        <v>4.5045045045045047</v>
      </c>
    </row>
    <row r="3379" spans="1:2" x14ac:dyDescent="0.3">
      <c r="A3379" s="2">
        <v>608.81763527054113</v>
      </c>
      <c r="B3379" s="2">
        <v>0</v>
      </c>
    </row>
    <row r="3380" spans="1:2" x14ac:dyDescent="0.3">
      <c r="A3380" s="2">
        <v>609.01803607214435</v>
      </c>
      <c r="B3380" s="2">
        <v>0</v>
      </c>
    </row>
    <row r="3381" spans="1:2" x14ac:dyDescent="0.3">
      <c r="A3381" s="2">
        <v>609.01803607214435</v>
      </c>
      <c r="B3381" s="2">
        <f>$F$350+($F$351-$F$350)*0.666666666666737</f>
        <v>4.5045045045045047</v>
      </c>
    </row>
    <row r="3382" spans="1:2" x14ac:dyDescent="0.3">
      <c r="A3382" s="2">
        <v>609.21843687374746</v>
      </c>
      <c r="B3382" s="2">
        <f>$F$351</f>
        <v>4.5045045045045047</v>
      </c>
    </row>
    <row r="3383" spans="1:2" x14ac:dyDescent="0.3">
      <c r="A3383" s="2">
        <v>609.21843687374746</v>
      </c>
      <c r="B3383" s="2">
        <v>0</v>
      </c>
    </row>
    <row r="3384" spans="1:2" x14ac:dyDescent="0.3">
      <c r="A3384" s="2">
        <v>609.21843687374746</v>
      </c>
      <c r="B3384" s="2">
        <v>0</v>
      </c>
    </row>
    <row r="3385" spans="1:2" x14ac:dyDescent="0.3">
      <c r="A3385" s="2">
        <v>609.21843687374746</v>
      </c>
      <c r="B3385" s="2">
        <f>$F$351+($F$352-$F$351)*0</f>
        <v>4.5045045045045047</v>
      </c>
    </row>
    <row r="3386" spans="1:2" x14ac:dyDescent="0.3">
      <c r="A3386" s="2">
        <v>609.41883767535069</v>
      </c>
      <c r="B3386" s="2">
        <f>$F$351+($F$352-$F$351)*0.333333333333306</f>
        <v>4.5045045045045047</v>
      </c>
    </row>
    <row r="3387" spans="1:2" x14ac:dyDescent="0.3">
      <c r="A3387" s="2">
        <v>609.41883767535069</v>
      </c>
      <c r="B3387" s="2">
        <v>0</v>
      </c>
    </row>
    <row r="3388" spans="1:2" x14ac:dyDescent="0.3">
      <c r="A3388" s="2">
        <v>609.61923847695391</v>
      </c>
      <c r="B3388" s="2">
        <v>0</v>
      </c>
    </row>
    <row r="3389" spans="1:2" x14ac:dyDescent="0.3">
      <c r="A3389" s="2">
        <v>609.61923847695391</v>
      </c>
      <c r="B3389" s="2">
        <f>$F$351+($F$352-$F$351)*0.666666666666611</f>
        <v>4.5045045045045047</v>
      </c>
    </row>
    <row r="3390" spans="1:2" x14ac:dyDescent="0.3">
      <c r="A3390" s="2">
        <v>609.81963927855713</v>
      </c>
      <c r="B3390" s="2">
        <f>$F$352</f>
        <v>4.5045045045045047</v>
      </c>
    </row>
    <row r="3391" spans="1:2" x14ac:dyDescent="0.3">
      <c r="A3391" s="2">
        <v>609.81963927855713</v>
      </c>
      <c r="B3391" s="2">
        <v>0</v>
      </c>
    </row>
    <row r="3392" spans="1:2" x14ac:dyDescent="0.3">
      <c r="A3392" s="2">
        <v>609.81963927855713</v>
      </c>
      <c r="B3392" s="2">
        <v>0</v>
      </c>
    </row>
    <row r="3393" spans="1:2" x14ac:dyDescent="0.3">
      <c r="A3393" s="2">
        <v>609.81963927855713</v>
      </c>
      <c r="B3393" s="2">
        <f>$F$352+($F$353-$F$352)*0</f>
        <v>4.5045045045045047</v>
      </c>
    </row>
    <row r="3394" spans="1:2" x14ac:dyDescent="0.3">
      <c r="A3394" s="2">
        <v>610.02004008016036</v>
      </c>
      <c r="B3394" s="2">
        <f>$F$352+($F$353-$F$352)*0.333333333333306</f>
        <v>4.5045045045045047</v>
      </c>
    </row>
    <row r="3395" spans="1:2" x14ac:dyDescent="0.3">
      <c r="A3395" s="2">
        <v>610.02004008016036</v>
      </c>
      <c r="B3395" s="2">
        <v>0</v>
      </c>
    </row>
    <row r="3396" spans="1:2" x14ac:dyDescent="0.3">
      <c r="A3396" s="2">
        <v>610.22044088176358</v>
      </c>
      <c r="B3396" s="2">
        <v>0</v>
      </c>
    </row>
    <row r="3397" spans="1:2" x14ac:dyDescent="0.3">
      <c r="A3397" s="2">
        <v>610.22044088176358</v>
      </c>
      <c r="B3397" s="2">
        <f>$F$352+($F$353-$F$352)*0.666666666666611</f>
        <v>4.5045045045045047</v>
      </c>
    </row>
    <row r="3398" spans="1:2" x14ac:dyDescent="0.3">
      <c r="A3398" s="2">
        <v>610.4208416833668</v>
      </c>
      <c r="B3398" s="2">
        <f>$F$353</f>
        <v>4.5045045045045047</v>
      </c>
    </row>
    <row r="3399" spans="1:2" x14ac:dyDescent="0.3">
      <c r="A3399" s="2">
        <v>610.4208416833668</v>
      </c>
      <c r="B3399" s="2">
        <v>0</v>
      </c>
    </row>
    <row r="3400" spans="1:2" x14ac:dyDescent="0.3">
      <c r="A3400" s="2">
        <v>610.4208416833668</v>
      </c>
      <c r="B3400" s="2">
        <v>0</v>
      </c>
    </row>
    <row r="3401" spans="1:2" x14ac:dyDescent="0.3">
      <c r="A3401" s="2">
        <v>610.4208416833668</v>
      </c>
      <c r="B3401" s="2">
        <f>$F$353+($F$354-$F$353)*0</f>
        <v>4.5045045045045047</v>
      </c>
    </row>
    <row r="3402" spans="1:2" x14ac:dyDescent="0.3">
      <c r="A3402" s="2">
        <v>610.62124248497003</v>
      </c>
      <c r="B3402" s="2">
        <f>$F$353+($F$354-$F$353)*0.333333333333369</f>
        <v>4.5045045045045047</v>
      </c>
    </row>
    <row r="3403" spans="1:2" x14ac:dyDescent="0.3">
      <c r="A3403" s="2">
        <v>610.62124248497003</v>
      </c>
      <c r="B3403" s="2">
        <v>0</v>
      </c>
    </row>
    <row r="3404" spans="1:2" x14ac:dyDescent="0.3">
      <c r="A3404" s="2">
        <v>610.82164328657325</v>
      </c>
      <c r="B3404" s="2">
        <v>0</v>
      </c>
    </row>
    <row r="3405" spans="1:2" x14ac:dyDescent="0.3">
      <c r="A3405" s="2">
        <v>610.82164328657325</v>
      </c>
      <c r="B3405" s="2">
        <f>$F$353+($F$354-$F$353)*0.666666666666737</f>
        <v>4.5045045045045047</v>
      </c>
    </row>
    <row r="3406" spans="1:2" x14ac:dyDescent="0.3">
      <c r="A3406" s="2">
        <v>611.02204408817636</v>
      </c>
      <c r="B3406" s="2">
        <f>$F$354</f>
        <v>4.5045045045045047</v>
      </c>
    </row>
    <row r="3407" spans="1:2" x14ac:dyDescent="0.3">
      <c r="A3407" s="2">
        <v>611.02204408817636</v>
      </c>
      <c r="B3407" s="2">
        <v>0</v>
      </c>
    </row>
    <row r="3408" spans="1:2" x14ac:dyDescent="0.3">
      <c r="A3408" s="2">
        <v>611.02204408817636</v>
      </c>
      <c r="B3408" s="2">
        <v>0</v>
      </c>
    </row>
    <row r="3409" spans="1:2" x14ac:dyDescent="0.3">
      <c r="A3409" s="2">
        <v>611.02204408817636</v>
      </c>
      <c r="B3409" s="2">
        <f>$F$354+($F$355-$F$354)*0</f>
        <v>4.5045045045045047</v>
      </c>
    </row>
    <row r="3410" spans="1:2" x14ac:dyDescent="0.3">
      <c r="A3410" s="2">
        <v>611.22244488977958</v>
      </c>
      <c r="B3410" s="2">
        <f>$F$354+($F$355-$F$354)*0.333333333333306</f>
        <v>4.5045045045045047</v>
      </c>
    </row>
    <row r="3411" spans="1:2" x14ac:dyDescent="0.3">
      <c r="A3411" s="2">
        <v>611.22244488977958</v>
      </c>
      <c r="B3411" s="2">
        <v>0</v>
      </c>
    </row>
    <row r="3412" spans="1:2" x14ac:dyDescent="0.3">
      <c r="A3412" s="2">
        <v>611.4228456913828</v>
      </c>
      <c r="B3412" s="2">
        <v>0</v>
      </c>
    </row>
    <row r="3413" spans="1:2" x14ac:dyDescent="0.3">
      <c r="A3413" s="2">
        <v>611.4228456913828</v>
      </c>
      <c r="B3413" s="2">
        <f>$F$354+($F$355-$F$354)*0.666666666666611</f>
        <v>4.5045045045045047</v>
      </c>
    </row>
    <row r="3414" spans="1:2" x14ac:dyDescent="0.3">
      <c r="A3414" s="2">
        <v>611.62324649298603</v>
      </c>
      <c r="B3414" s="2">
        <f>$F$355</f>
        <v>4.5045045045045047</v>
      </c>
    </row>
    <row r="3415" spans="1:2" x14ac:dyDescent="0.3">
      <c r="A3415" s="2">
        <v>611.62324649298603</v>
      </c>
      <c r="B3415" s="2">
        <v>0</v>
      </c>
    </row>
    <row r="3416" spans="1:2" x14ac:dyDescent="0.3">
      <c r="A3416" s="2">
        <v>611.62324649298603</v>
      </c>
      <c r="B3416" s="2">
        <v>0</v>
      </c>
    </row>
    <row r="3417" spans="1:2" x14ac:dyDescent="0.3">
      <c r="A3417" s="2">
        <v>611.62324649298603</v>
      </c>
      <c r="B3417" s="2">
        <f>$F$355+($F$356-$F$355)*0</f>
        <v>4.5045045045045047</v>
      </c>
    </row>
    <row r="3418" spans="1:2" x14ac:dyDescent="0.3">
      <c r="A3418" s="2">
        <v>611.82364729458925</v>
      </c>
      <c r="B3418" s="2">
        <f>$F$355+($F$356-$F$355)*0.333333333333369</f>
        <v>4.5045045045045047</v>
      </c>
    </row>
    <row r="3419" spans="1:2" x14ac:dyDescent="0.3">
      <c r="A3419" s="2">
        <v>611.82364729458925</v>
      </c>
      <c r="B3419" s="2">
        <v>0</v>
      </c>
    </row>
    <row r="3420" spans="1:2" x14ac:dyDescent="0.3">
      <c r="A3420" s="2">
        <v>612.02404809619247</v>
      </c>
      <c r="B3420" s="2">
        <v>0</v>
      </c>
    </row>
    <row r="3421" spans="1:2" x14ac:dyDescent="0.3">
      <c r="A3421" s="2">
        <v>612.02404809619247</v>
      </c>
      <c r="B3421" s="2">
        <f>$F$355+($F$356-$F$355)*0.666666666666737</f>
        <v>4.5045045045045047</v>
      </c>
    </row>
    <row r="3422" spans="1:2" x14ac:dyDescent="0.3">
      <c r="A3422" s="2">
        <v>612.22444889779558</v>
      </c>
      <c r="B3422" s="2">
        <f>$F$356</f>
        <v>4.5045045045045047</v>
      </c>
    </row>
    <row r="3423" spans="1:2" x14ac:dyDescent="0.3">
      <c r="A3423" s="2">
        <v>612.22444889779558</v>
      </c>
      <c r="B3423" s="2">
        <v>0</v>
      </c>
    </row>
    <row r="3424" spans="1:2" x14ac:dyDescent="0.3">
      <c r="A3424" s="2">
        <v>612.22444889779558</v>
      </c>
      <c r="B3424" s="2">
        <v>0</v>
      </c>
    </row>
    <row r="3425" spans="1:2" x14ac:dyDescent="0.3">
      <c r="A3425" s="2">
        <v>612.22444889779558</v>
      </c>
      <c r="B3425" s="2">
        <f>$F$356+($F$357-$F$356)*0</f>
        <v>4.5045045045045047</v>
      </c>
    </row>
    <row r="3426" spans="1:2" x14ac:dyDescent="0.3">
      <c r="A3426" s="2">
        <v>612.42484969939881</v>
      </c>
      <c r="B3426" s="2">
        <f>$F$356+($F$357-$F$356)*0.333333333333306</f>
        <v>4.5045045045045047</v>
      </c>
    </row>
    <row r="3427" spans="1:2" x14ac:dyDescent="0.3">
      <c r="A3427" s="2">
        <v>612.42484969939881</v>
      </c>
      <c r="B3427" s="2">
        <v>0</v>
      </c>
    </row>
    <row r="3428" spans="1:2" x14ac:dyDescent="0.3">
      <c r="A3428" s="2">
        <v>612.62525050100203</v>
      </c>
      <c r="B3428" s="2">
        <v>0</v>
      </c>
    </row>
    <row r="3429" spans="1:2" x14ac:dyDescent="0.3">
      <c r="A3429" s="2">
        <v>612.62525050100203</v>
      </c>
      <c r="B3429" s="2">
        <f>$F$356+($F$357-$F$356)*0.666666666666611</f>
        <v>4.5045045045045047</v>
      </c>
    </row>
    <row r="3430" spans="1:2" x14ac:dyDescent="0.3">
      <c r="A3430" s="2">
        <v>612.82565130260525</v>
      </c>
      <c r="B3430" s="2">
        <f>$F$357</f>
        <v>4.5045045045045047</v>
      </c>
    </row>
    <row r="3431" spans="1:2" x14ac:dyDescent="0.3">
      <c r="A3431" s="2">
        <v>612.82565130260525</v>
      </c>
      <c r="B3431" s="2">
        <v>0</v>
      </c>
    </row>
    <row r="3432" spans="1:2" x14ac:dyDescent="0.3">
      <c r="A3432" s="2">
        <v>612.82565130260525</v>
      </c>
      <c r="B3432" s="2">
        <v>0</v>
      </c>
    </row>
    <row r="3433" spans="1:2" x14ac:dyDescent="0.3">
      <c r="A3433" s="2">
        <v>612.82565130260525</v>
      </c>
      <c r="B3433" s="2">
        <f>$F$357+($F$358-$F$357)*0</f>
        <v>4.5045045045045047</v>
      </c>
    </row>
    <row r="3434" spans="1:2" x14ac:dyDescent="0.3">
      <c r="A3434" s="2">
        <v>613.02605210420847</v>
      </c>
      <c r="B3434" s="2">
        <f>$F$357+($F$358-$F$357)*0.333333333333369</f>
        <v>4.5045045045045047</v>
      </c>
    </row>
    <row r="3435" spans="1:2" x14ac:dyDescent="0.3">
      <c r="A3435" s="2">
        <v>613.02605210420847</v>
      </c>
      <c r="B3435" s="2">
        <v>0</v>
      </c>
    </row>
    <row r="3436" spans="1:2" x14ac:dyDescent="0.3">
      <c r="A3436" s="2">
        <v>613.2264529058117</v>
      </c>
      <c r="B3436" s="2">
        <v>0</v>
      </c>
    </row>
    <row r="3437" spans="1:2" x14ac:dyDescent="0.3">
      <c r="A3437" s="2">
        <v>613.2264529058117</v>
      </c>
      <c r="B3437" s="2">
        <f>$F$357+($F$358-$F$357)*0.666666666666737</f>
        <v>4.5045045045045047</v>
      </c>
    </row>
    <row r="3438" spans="1:2" x14ac:dyDescent="0.3">
      <c r="A3438" s="2">
        <v>613.42685370741481</v>
      </c>
      <c r="B3438" s="2">
        <f>$F$358</f>
        <v>4.5045045045045047</v>
      </c>
    </row>
    <row r="3439" spans="1:2" x14ac:dyDescent="0.3">
      <c r="A3439" s="2">
        <v>613.42685370741481</v>
      </c>
      <c r="B3439" s="2">
        <v>0</v>
      </c>
    </row>
    <row r="3440" spans="1:2" x14ac:dyDescent="0.3">
      <c r="A3440" s="2">
        <v>613.42685370741481</v>
      </c>
      <c r="B3440" s="2">
        <v>0</v>
      </c>
    </row>
    <row r="3441" spans="1:2" x14ac:dyDescent="0.3">
      <c r="A3441" s="2">
        <v>613.42685370741481</v>
      </c>
      <c r="B3441" s="2">
        <f>$F$358+($F$359-$F$358)*0</f>
        <v>4.5045045045045047</v>
      </c>
    </row>
    <row r="3442" spans="1:2" x14ac:dyDescent="0.3">
      <c r="A3442" s="2">
        <v>613.62725450901803</v>
      </c>
      <c r="B3442" s="2">
        <f>$F$358+($F$359-$F$358)*0.333333333333306</f>
        <v>4.5045045045045047</v>
      </c>
    </row>
    <row r="3443" spans="1:2" x14ac:dyDescent="0.3">
      <c r="A3443" s="2">
        <v>613.62725450901803</v>
      </c>
      <c r="B3443" s="2">
        <v>0</v>
      </c>
    </row>
    <row r="3444" spans="1:2" x14ac:dyDescent="0.3">
      <c r="A3444" s="2">
        <v>613.82765531062125</v>
      </c>
      <c r="B3444" s="2">
        <v>0</v>
      </c>
    </row>
    <row r="3445" spans="1:2" x14ac:dyDescent="0.3">
      <c r="A3445" s="2">
        <v>613.82765531062125</v>
      </c>
      <c r="B3445" s="2">
        <f>$F$358+($F$359-$F$358)*0.666666666666611</f>
        <v>4.5045045045045047</v>
      </c>
    </row>
    <row r="3446" spans="1:2" x14ac:dyDescent="0.3">
      <c r="A3446" s="2">
        <v>614.02805611222448</v>
      </c>
      <c r="B3446" s="2">
        <f>$F$359</f>
        <v>4.5045045045045047</v>
      </c>
    </row>
    <row r="3447" spans="1:2" x14ac:dyDescent="0.3">
      <c r="A3447" s="2">
        <v>614.02805611222448</v>
      </c>
      <c r="B3447" s="2">
        <v>0</v>
      </c>
    </row>
    <row r="3448" spans="1:2" x14ac:dyDescent="0.3">
      <c r="A3448" s="2">
        <v>614.02805611222448</v>
      </c>
      <c r="B3448" s="2">
        <v>0</v>
      </c>
    </row>
    <row r="3449" spans="1:2" x14ac:dyDescent="0.3">
      <c r="A3449" s="2">
        <v>614.02805611222448</v>
      </c>
      <c r="B3449" s="2">
        <f>$F$359+($F$360-$F$359)*0</f>
        <v>4.5045045045045047</v>
      </c>
    </row>
    <row r="3450" spans="1:2" x14ac:dyDescent="0.3">
      <c r="A3450" s="2">
        <v>614.2284569138277</v>
      </c>
      <c r="B3450" s="2">
        <f>$F$359+($F$360-$F$359)*0.333333333333369</f>
        <v>4.5045045045045047</v>
      </c>
    </row>
    <row r="3451" spans="1:2" x14ac:dyDescent="0.3">
      <c r="A3451" s="2">
        <v>614.2284569138277</v>
      </c>
      <c r="B3451" s="2">
        <v>0</v>
      </c>
    </row>
    <row r="3452" spans="1:2" x14ac:dyDescent="0.3">
      <c r="A3452" s="2">
        <v>614.42885771543092</v>
      </c>
      <c r="B3452" s="2">
        <v>0</v>
      </c>
    </row>
    <row r="3453" spans="1:2" x14ac:dyDescent="0.3">
      <c r="A3453" s="2">
        <v>614.42885771543092</v>
      </c>
      <c r="B3453" s="2">
        <f>$F$359+($F$360-$F$359)*0.666666666666737</f>
        <v>4.5045045045045047</v>
      </c>
    </row>
    <row r="3454" spans="1:2" x14ac:dyDescent="0.3">
      <c r="A3454" s="2">
        <v>614.62925851703403</v>
      </c>
      <c r="B3454" s="2">
        <f>$F$360</f>
        <v>4.5045045045045047</v>
      </c>
    </row>
    <row r="3455" spans="1:2" x14ac:dyDescent="0.3">
      <c r="A3455" s="2">
        <v>614.62925851703403</v>
      </c>
      <c r="B3455" s="2">
        <v>0</v>
      </c>
    </row>
    <row r="3456" spans="1:2" x14ac:dyDescent="0.3">
      <c r="A3456" s="2">
        <v>614.62925851703403</v>
      </c>
      <c r="B3456" s="2">
        <v>0</v>
      </c>
    </row>
    <row r="3457" spans="1:2" x14ac:dyDescent="0.3">
      <c r="A3457" s="2">
        <v>614.62925851703403</v>
      </c>
      <c r="B3457" s="2">
        <f>$F$360+($F$361-$F$360)*0</f>
        <v>4.5045045045045047</v>
      </c>
    </row>
    <row r="3458" spans="1:2" x14ac:dyDescent="0.3">
      <c r="A3458" s="2">
        <v>614.82965931863725</v>
      </c>
      <c r="B3458" s="2">
        <f>$F$360+($F$361-$F$360)*0.333333333333306</f>
        <v>4.5045045045045047</v>
      </c>
    </row>
    <row r="3459" spans="1:2" x14ac:dyDescent="0.3">
      <c r="A3459" s="2">
        <v>614.82965931863725</v>
      </c>
      <c r="B3459" s="2">
        <v>0</v>
      </c>
    </row>
    <row r="3460" spans="1:2" x14ac:dyDescent="0.3">
      <c r="A3460" s="2">
        <v>615.03006012024048</v>
      </c>
      <c r="B3460" s="2">
        <v>0</v>
      </c>
    </row>
    <row r="3461" spans="1:2" x14ac:dyDescent="0.3">
      <c r="A3461" s="2">
        <v>615.03006012024048</v>
      </c>
      <c r="B3461" s="2">
        <f>$F$360+($F$361-$F$360)*0.666666666666611</f>
        <v>4.5045045045045047</v>
      </c>
    </row>
    <row r="3462" spans="1:2" x14ac:dyDescent="0.3">
      <c r="A3462" s="2">
        <v>615.2304609218437</v>
      </c>
      <c r="B3462" s="2">
        <f>$F$361</f>
        <v>4.5045045045045047</v>
      </c>
    </row>
    <row r="3463" spans="1:2" x14ac:dyDescent="0.3">
      <c r="A3463" s="2">
        <v>615.2304609218437</v>
      </c>
      <c r="B3463" s="2">
        <v>0</v>
      </c>
    </row>
    <row r="3464" spans="1:2" x14ac:dyDescent="0.3">
      <c r="A3464" s="2">
        <v>615.2304609218437</v>
      </c>
      <c r="B3464" s="2">
        <v>0</v>
      </c>
    </row>
    <row r="3465" spans="1:2" x14ac:dyDescent="0.3">
      <c r="A3465" s="2">
        <v>615.2304609218437</v>
      </c>
      <c r="B3465" s="2">
        <f>$F$361+($F$362-$F$361)*0</f>
        <v>4.5045045045045047</v>
      </c>
    </row>
    <row r="3466" spans="1:2" x14ac:dyDescent="0.3">
      <c r="A3466" s="2">
        <v>615.43086172344692</v>
      </c>
      <c r="B3466" s="2">
        <f>$F$361+($F$362-$F$361)*0.333333333333306</f>
        <v>4.5045045045045047</v>
      </c>
    </row>
    <row r="3467" spans="1:2" x14ac:dyDescent="0.3">
      <c r="A3467" s="2">
        <v>615.43086172344692</v>
      </c>
      <c r="B3467" s="2">
        <v>0</v>
      </c>
    </row>
    <row r="3468" spans="1:2" x14ac:dyDescent="0.3">
      <c r="A3468" s="2">
        <v>615.63126252505015</v>
      </c>
      <c r="B3468" s="2">
        <v>0</v>
      </c>
    </row>
    <row r="3469" spans="1:2" x14ac:dyDescent="0.3">
      <c r="A3469" s="2">
        <v>615.63126252505015</v>
      </c>
      <c r="B3469" s="2">
        <f>$F$361+($F$362-$F$361)*0.666666666666611</f>
        <v>4.5045045045045047</v>
      </c>
    </row>
    <row r="3470" spans="1:2" x14ac:dyDescent="0.3">
      <c r="A3470" s="2">
        <v>615.83166332665337</v>
      </c>
      <c r="B3470" s="2">
        <f>$F$362</f>
        <v>4.5045045045045047</v>
      </c>
    </row>
    <row r="3471" spans="1:2" x14ac:dyDescent="0.3">
      <c r="A3471" s="2">
        <v>615.83166332665337</v>
      </c>
      <c r="B3471" s="2">
        <v>0</v>
      </c>
    </row>
    <row r="3472" spans="1:2" x14ac:dyDescent="0.3">
      <c r="A3472" s="2">
        <v>615.83166332665337</v>
      </c>
      <c r="B3472" s="2">
        <v>0</v>
      </c>
    </row>
    <row r="3473" spans="1:2" x14ac:dyDescent="0.3">
      <c r="A3473" s="2">
        <v>615.83166332665337</v>
      </c>
      <c r="B3473" s="2">
        <f>$F$362+($F$363-$F$362)*0</f>
        <v>4.5045045045045047</v>
      </c>
    </row>
    <row r="3474" spans="1:2" x14ac:dyDescent="0.3">
      <c r="A3474" s="2">
        <v>616.03206412825659</v>
      </c>
      <c r="B3474" s="2">
        <f>$F$362+($F$363-$F$362)*0.333333333333369</f>
        <v>4.5045045045045047</v>
      </c>
    </row>
    <row r="3475" spans="1:2" x14ac:dyDescent="0.3">
      <c r="A3475" s="2">
        <v>616.03206412825659</v>
      </c>
      <c r="B3475" s="2">
        <v>0</v>
      </c>
    </row>
    <row r="3476" spans="1:2" x14ac:dyDescent="0.3">
      <c r="A3476" s="2">
        <v>616.23246492985982</v>
      </c>
      <c r="B3476" s="2">
        <v>0</v>
      </c>
    </row>
    <row r="3477" spans="1:2" x14ac:dyDescent="0.3">
      <c r="A3477" s="2">
        <v>616.23246492985982</v>
      </c>
      <c r="B3477" s="2">
        <f>$F$362+($F$363-$F$362)*0.666666666666737</f>
        <v>4.5045045045045047</v>
      </c>
    </row>
    <row r="3478" spans="1:2" x14ac:dyDescent="0.3">
      <c r="A3478" s="2">
        <v>616.43286573146293</v>
      </c>
      <c r="B3478" s="2">
        <f>$F$363</f>
        <v>4.5045045045045047</v>
      </c>
    </row>
    <row r="3479" spans="1:2" x14ac:dyDescent="0.3">
      <c r="A3479" s="2">
        <v>616.43286573146293</v>
      </c>
      <c r="B3479" s="2">
        <v>0</v>
      </c>
    </row>
    <row r="3480" spans="1:2" x14ac:dyDescent="0.3">
      <c r="A3480" s="2">
        <v>616.43286573146293</v>
      </c>
      <c r="B3480" s="2">
        <v>0</v>
      </c>
    </row>
    <row r="3481" spans="1:2" x14ac:dyDescent="0.3">
      <c r="A3481" s="2">
        <v>616.43286573146293</v>
      </c>
      <c r="B3481" s="2">
        <f>$F$363+($F$364-$F$363)*0</f>
        <v>4.5045045045045047</v>
      </c>
    </row>
    <row r="3482" spans="1:2" x14ac:dyDescent="0.3">
      <c r="A3482" s="2">
        <v>616.63326653306615</v>
      </c>
      <c r="B3482" s="2">
        <f>$F$363+($F$364-$F$363)*0.333333333333306</f>
        <v>4.5045045045045047</v>
      </c>
    </row>
    <row r="3483" spans="1:2" x14ac:dyDescent="0.3">
      <c r="A3483" s="2">
        <v>616.63326653306615</v>
      </c>
      <c r="B3483" s="2">
        <v>0</v>
      </c>
    </row>
    <row r="3484" spans="1:2" x14ac:dyDescent="0.3">
      <c r="A3484" s="2">
        <v>616.83366733466937</v>
      </c>
      <c r="B3484" s="2">
        <v>0</v>
      </c>
    </row>
    <row r="3485" spans="1:2" x14ac:dyDescent="0.3">
      <c r="A3485" s="2">
        <v>616.83366733466937</v>
      </c>
      <c r="B3485" s="2">
        <f>$F$363+($F$364-$F$363)*0.666666666666611</f>
        <v>4.5045045045045047</v>
      </c>
    </row>
    <row r="3486" spans="1:2" x14ac:dyDescent="0.3">
      <c r="A3486" s="2">
        <v>617.03406813627259</v>
      </c>
      <c r="B3486" s="2">
        <f>$F$364</f>
        <v>4.5045045045045047</v>
      </c>
    </row>
    <row r="3487" spans="1:2" x14ac:dyDescent="0.3">
      <c r="A3487" s="2">
        <v>617.03406813627259</v>
      </c>
      <c r="B3487" s="2">
        <v>0</v>
      </c>
    </row>
    <row r="3488" spans="1:2" x14ac:dyDescent="0.3">
      <c r="A3488" s="2">
        <v>617.03406813627259</v>
      </c>
      <c r="B3488" s="2">
        <v>0</v>
      </c>
    </row>
    <row r="3489" spans="1:2" x14ac:dyDescent="0.3">
      <c r="A3489" s="2">
        <v>617.03406813627259</v>
      </c>
      <c r="B3489" s="2">
        <f>$F$364+($F$365-$F$364)*0</f>
        <v>4.5045045045045047</v>
      </c>
    </row>
    <row r="3490" spans="1:2" x14ac:dyDescent="0.3">
      <c r="A3490" s="2">
        <v>617.23446893787582</v>
      </c>
      <c r="B3490" s="2">
        <f>$F$364+($F$365-$F$364)*0.333333333333369</f>
        <v>4.5045045045045047</v>
      </c>
    </row>
    <row r="3491" spans="1:2" x14ac:dyDescent="0.3">
      <c r="A3491" s="2">
        <v>617.23446893787582</v>
      </c>
      <c r="B3491" s="2">
        <v>0</v>
      </c>
    </row>
    <row r="3492" spans="1:2" x14ac:dyDescent="0.3">
      <c r="A3492" s="2">
        <v>617.43486973947904</v>
      </c>
      <c r="B3492" s="2">
        <v>0</v>
      </c>
    </row>
    <row r="3493" spans="1:2" x14ac:dyDescent="0.3">
      <c r="A3493" s="2">
        <v>617.43486973947904</v>
      </c>
      <c r="B3493" s="2">
        <f>$F$364+($F$365-$F$364)*0.666666666666737</f>
        <v>4.5045045045045047</v>
      </c>
    </row>
    <row r="3494" spans="1:2" x14ac:dyDescent="0.3">
      <c r="A3494" s="2">
        <v>617.63527054108215</v>
      </c>
      <c r="B3494" s="2">
        <f>$F$365</f>
        <v>4.5045045045045047</v>
      </c>
    </row>
    <row r="3495" spans="1:2" x14ac:dyDescent="0.3">
      <c r="A3495" s="2">
        <v>617.63527054108215</v>
      </c>
      <c r="B3495" s="2">
        <v>0</v>
      </c>
    </row>
    <row r="3496" spans="1:2" x14ac:dyDescent="0.3">
      <c r="A3496" s="2">
        <v>617.63527054108215</v>
      </c>
      <c r="B3496" s="2">
        <v>0</v>
      </c>
    </row>
    <row r="3497" spans="1:2" x14ac:dyDescent="0.3">
      <c r="A3497" s="2">
        <v>617.63527054108215</v>
      </c>
      <c r="B3497" s="2">
        <f>$F$365+($F$366-$F$365)*0</f>
        <v>4.5045045045045047</v>
      </c>
    </row>
    <row r="3498" spans="1:2" x14ac:dyDescent="0.3">
      <c r="A3498" s="2">
        <v>617.83567134268537</v>
      </c>
      <c r="B3498" s="2">
        <f>$F$365+($F$366-$F$365)*0.333333333333306</f>
        <v>4.5045045045045047</v>
      </c>
    </row>
    <row r="3499" spans="1:2" x14ac:dyDescent="0.3">
      <c r="A3499" s="2">
        <v>617.83567134268537</v>
      </c>
      <c r="B3499" s="2">
        <v>0</v>
      </c>
    </row>
    <row r="3500" spans="1:2" x14ac:dyDescent="0.3">
      <c r="A3500" s="2">
        <v>618.0360721442886</v>
      </c>
      <c r="B3500" s="2">
        <v>0</v>
      </c>
    </row>
    <row r="3501" spans="1:2" x14ac:dyDescent="0.3">
      <c r="A3501" s="2">
        <v>618.0360721442886</v>
      </c>
      <c r="B3501" s="2">
        <f>$F$365+($F$366-$F$365)*0.666666666666611</f>
        <v>4.5045045045045047</v>
      </c>
    </row>
    <row r="3502" spans="1:2" x14ac:dyDescent="0.3">
      <c r="A3502" s="2">
        <v>618.23647294589182</v>
      </c>
      <c r="B3502" s="2">
        <f>$F$366</f>
        <v>4.5045045045045047</v>
      </c>
    </row>
    <row r="3503" spans="1:2" x14ac:dyDescent="0.3">
      <c r="A3503" s="2">
        <v>618.23647294589182</v>
      </c>
      <c r="B3503" s="2">
        <v>0</v>
      </c>
    </row>
    <row r="3504" spans="1:2" x14ac:dyDescent="0.3">
      <c r="A3504" s="2">
        <v>618.23647294589182</v>
      </c>
      <c r="B3504" s="2">
        <v>0</v>
      </c>
    </row>
    <row r="3505" spans="1:2" x14ac:dyDescent="0.3">
      <c r="A3505" s="2">
        <v>618.23647294589182</v>
      </c>
      <c r="B3505" s="2">
        <f>$F$366+($F$367-$F$366)*0</f>
        <v>4.5045045045045047</v>
      </c>
    </row>
    <row r="3506" spans="1:2" x14ac:dyDescent="0.3">
      <c r="A3506" s="2">
        <v>618.43687374749504</v>
      </c>
      <c r="B3506" s="2">
        <f>$F$366+($F$367-$F$366)*0.333333333333369</f>
        <v>4.5045045045045047</v>
      </c>
    </row>
    <row r="3507" spans="1:2" x14ac:dyDescent="0.3">
      <c r="A3507" s="2">
        <v>618.43687374749504</v>
      </c>
      <c r="B3507" s="2">
        <v>0</v>
      </c>
    </row>
    <row r="3508" spans="1:2" x14ac:dyDescent="0.3">
      <c r="A3508" s="2">
        <v>618.63727454909827</v>
      </c>
      <c r="B3508" s="2">
        <v>0</v>
      </c>
    </row>
    <row r="3509" spans="1:2" x14ac:dyDescent="0.3">
      <c r="A3509" s="2">
        <v>618.63727454909827</v>
      </c>
      <c r="B3509" s="2">
        <f>$F$366+($F$367-$F$366)*0.666666666666737</f>
        <v>4.5045045045045047</v>
      </c>
    </row>
    <row r="3510" spans="1:2" x14ac:dyDescent="0.3">
      <c r="A3510" s="2">
        <v>618.83767535070137</v>
      </c>
      <c r="B3510" s="2">
        <f>$F$367</f>
        <v>4.5045045045045047</v>
      </c>
    </row>
    <row r="3511" spans="1:2" x14ac:dyDescent="0.3">
      <c r="A3511" s="2">
        <v>618.83767535070137</v>
      </c>
      <c r="B3511" s="2">
        <v>0</v>
      </c>
    </row>
    <row r="3512" spans="1:2" x14ac:dyDescent="0.3">
      <c r="A3512" s="2">
        <v>618.83767535070137</v>
      </c>
      <c r="B3512" s="2">
        <v>0</v>
      </c>
    </row>
    <row r="3513" spans="1:2" x14ac:dyDescent="0.3">
      <c r="A3513" s="2">
        <v>618.83767535070137</v>
      </c>
      <c r="B3513" s="2">
        <f>$F$367+($F$368-$F$367)*0</f>
        <v>4.5045045045045047</v>
      </c>
    </row>
    <row r="3514" spans="1:2" x14ac:dyDescent="0.3">
      <c r="A3514" s="2">
        <v>619.0380761523046</v>
      </c>
      <c r="B3514" s="2">
        <f>$F$367+($F$368-$F$367)*0.333333333333306</f>
        <v>4.5045045045045047</v>
      </c>
    </row>
    <row r="3515" spans="1:2" x14ac:dyDescent="0.3">
      <c r="A3515" s="2">
        <v>619.0380761523046</v>
      </c>
      <c r="B3515" s="2">
        <v>0</v>
      </c>
    </row>
    <row r="3516" spans="1:2" x14ac:dyDescent="0.3">
      <c r="A3516" s="2">
        <v>619.23847695390782</v>
      </c>
      <c r="B3516" s="2">
        <v>0</v>
      </c>
    </row>
    <row r="3517" spans="1:2" x14ac:dyDescent="0.3">
      <c r="A3517" s="2">
        <v>619.23847695390782</v>
      </c>
      <c r="B3517" s="2">
        <f>$F$367+($F$368-$F$367)*0.666666666666611</f>
        <v>4.5045045045045047</v>
      </c>
    </row>
    <row r="3518" spans="1:2" x14ac:dyDescent="0.3">
      <c r="A3518" s="2">
        <v>619.43887775551104</v>
      </c>
      <c r="B3518" s="2">
        <f>$F$368</f>
        <v>4.5045045045045047</v>
      </c>
    </row>
    <row r="3519" spans="1:2" x14ac:dyDescent="0.3">
      <c r="A3519" s="2">
        <v>619.43887775551104</v>
      </c>
      <c r="B3519" s="2">
        <v>0</v>
      </c>
    </row>
    <row r="3520" spans="1:2" x14ac:dyDescent="0.3">
      <c r="A3520" s="2">
        <v>619.43887775551104</v>
      </c>
      <c r="B3520" s="2">
        <v>0</v>
      </c>
    </row>
    <row r="3521" spans="1:2" x14ac:dyDescent="0.3">
      <c r="A3521" s="2">
        <v>619.43887775551104</v>
      </c>
      <c r="B3521" s="2">
        <f>$F$368+($F$369-$F$368)*0</f>
        <v>4.5045045045045047</v>
      </c>
    </row>
    <row r="3522" spans="1:2" x14ac:dyDescent="0.3">
      <c r="A3522" s="2">
        <v>619.63927855711427</v>
      </c>
      <c r="B3522" s="2">
        <f>$F$368+($F$369-$F$368)*0.333333333333306</f>
        <v>4.5045045045045047</v>
      </c>
    </row>
    <row r="3523" spans="1:2" x14ac:dyDescent="0.3">
      <c r="A3523" s="2">
        <v>619.63927855711427</v>
      </c>
      <c r="B3523" s="2">
        <v>0</v>
      </c>
    </row>
    <row r="3524" spans="1:2" x14ac:dyDescent="0.3">
      <c r="A3524" s="2">
        <v>619.83967935871749</v>
      </c>
      <c r="B3524" s="2">
        <v>0</v>
      </c>
    </row>
    <row r="3525" spans="1:2" x14ac:dyDescent="0.3">
      <c r="A3525" s="2">
        <v>619.83967935871749</v>
      </c>
      <c r="B3525" s="2">
        <f>$F$368+($F$369-$F$368)*0.666666666666611</f>
        <v>4.5045045045045047</v>
      </c>
    </row>
    <row r="3526" spans="1:2" x14ac:dyDescent="0.3">
      <c r="A3526" s="2">
        <v>620.04008016032071</v>
      </c>
      <c r="B3526" s="2">
        <f>$F$369</f>
        <v>4.5045045045045047</v>
      </c>
    </row>
    <row r="3527" spans="1:2" x14ac:dyDescent="0.3">
      <c r="A3527" s="2">
        <v>620.04008016032071</v>
      </c>
      <c r="B3527" s="2">
        <v>0</v>
      </c>
    </row>
    <row r="3528" spans="1:2" x14ac:dyDescent="0.3">
      <c r="A3528" s="2">
        <v>620.04008016032071</v>
      </c>
      <c r="B3528" s="2">
        <v>0</v>
      </c>
    </row>
    <row r="3529" spans="1:2" x14ac:dyDescent="0.3">
      <c r="A3529" s="2">
        <v>620.04008016032071</v>
      </c>
      <c r="B3529" s="2">
        <f>$F$369+($F$370-$F$369)*0</f>
        <v>4.5045045045045047</v>
      </c>
    </row>
    <row r="3530" spans="1:2" x14ac:dyDescent="0.3">
      <c r="A3530" s="2">
        <v>620.24048096192394</v>
      </c>
      <c r="B3530" s="2">
        <f>$F$369+($F$370-$F$369)*0.333333333333369</f>
        <v>4.5045045045045047</v>
      </c>
    </row>
    <row r="3531" spans="1:2" x14ac:dyDescent="0.3">
      <c r="A3531" s="2">
        <v>620.24048096192394</v>
      </c>
      <c r="B3531" s="2">
        <v>0</v>
      </c>
    </row>
    <row r="3532" spans="1:2" x14ac:dyDescent="0.3">
      <c r="A3532" s="2">
        <v>620.44088176352716</v>
      </c>
      <c r="B3532" s="2">
        <v>0</v>
      </c>
    </row>
    <row r="3533" spans="1:2" x14ac:dyDescent="0.3">
      <c r="A3533" s="2">
        <v>620.44088176352716</v>
      </c>
      <c r="B3533" s="2">
        <f>$F$369+($F$370-$F$369)*0.666666666666737</f>
        <v>4.5045045045045047</v>
      </c>
    </row>
    <row r="3534" spans="1:2" x14ac:dyDescent="0.3">
      <c r="A3534" s="2">
        <v>620.64128256513027</v>
      </c>
      <c r="B3534" s="2">
        <f>$F$370</f>
        <v>4.5045045045045047</v>
      </c>
    </row>
    <row r="3535" spans="1:2" x14ac:dyDescent="0.3">
      <c r="A3535" s="2">
        <v>620.64128256513027</v>
      </c>
      <c r="B3535" s="2">
        <v>0</v>
      </c>
    </row>
    <row r="3536" spans="1:2" x14ac:dyDescent="0.3">
      <c r="A3536" s="2">
        <v>620.64128256513027</v>
      </c>
      <c r="B3536" s="2">
        <v>0</v>
      </c>
    </row>
    <row r="3537" spans="1:2" x14ac:dyDescent="0.3">
      <c r="A3537" s="2">
        <v>620.64128256513027</v>
      </c>
      <c r="B3537" s="2">
        <f>$F$370+($F$371-$F$370)*0</f>
        <v>4.5045045045045047</v>
      </c>
    </row>
    <row r="3538" spans="1:2" x14ac:dyDescent="0.3">
      <c r="A3538" s="2">
        <v>620.84168336673349</v>
      </c>
      <c r="B3538" s="2">
        <f>$F$370+($F$371-$F$370)*0.333333333333306</f>
        <v>4.5045045045045047</v>
      </c>
    </row>
    <row r="3539" spans="1:2" x14ac:dyDescent="0.3">
      <c r="A3539" s="2">
        <v>620.84168336673349</v>
      </c>
      <c r="B3539" s="2">
        <v>0</v>
      </c>
    </row>
    <row r="3540" spans="1:2" x14ac:dyDescent="0.3">
      <c r="A3540" s="2">
        <v>621.04208416833671</v>
      </c>
      <c r="B3540" s="2">
        <v>0</v>
      </c>
    </row>
    <row r="3541" spans="1:2" x14ac:dyDescent="0.3">
      <c r="A3541" s="2">
        <v>621.04208416833671</v>
      </c>
      <c r="B3541" s="2">
        <f>$F$370+($F$371-$F$370)*0.666666666666611</f>
        <v>4.5045045045045047</v>
      </c>
    </row>
    <row r="3542" spans="1:2" x14ac:dyDescent="0.3">
      <c r="A3542" s="2">
        <v>621.24248496993994</v>
      </c>
      <c r="B3542" s="2">
        <f>$F$371</f>
        <v>4.5045045045045047</v>
      </c>
    </row>
    <row r="3543" spans="1:2" x14ac:dyDescent="0.3">
      <c r="A3543" s="2">
        <v>621.24248496993994</v>
      </c>
      <c r="B3543" s="2">
        <v>0</v>
      </c>
    </row>
    <row r="3544" spans="1:2" x14ac:dyDescent="0.3">
      <c r="A3544" s="2">
        <v>621.24248496993994</v>
      </c>
      <c r="B3544" s="2">
        <v>0</v>
      </c>
    </row>
    <row r="3545" spans="1:2" x14ac:dyDescent="0.3">
      <c r="A3545" s="2">
        <v>621.24248496993994</v>
      </c>
      <c r="B3545" s="2">
        <f>$F$371+($F$372-$F$371)*0</f>
        <v>4.5045045045045047</v>
      </c>
    </row>
    <row r="3546" spans="1:2" x14ac:dyDescent="0.3">
      <c r="A3546" s="2">
        <v>621.44288577154316</v>
      </c>
      <c r="B3546" s="2">
        <f>$F$371+($F$372-$F$371)*0.333333333333369</f>
        <v>4.5045045045045047</v>
      </c>
    </row>
    <row r="3547" spans="1:2" x14ac:dyDescent="0.3">
      <c r="A3547" s="2">
        <v>621.44288577154316</v>
      </c>
      <c r="B3547" s="2">
        <v>0</v>
      </c>
    </row>
    <row r="3548" spans="1:2" x14ac:dyDescent="0.3">
      <c r="A3548" s="2">
        <v>621.64328657314638</v>
      </c>
      <c r="B3548" s="2">
        <v>0</v>
      </c>
    </row>
    <row r="3549" spans="1:2" x14ac:dyDescent="0.3">
      <c r="A3549" s="2">
        <v>621.64328657314638</v>
      </c>
      <c r="B3549" s="2">
        <f>$F$371+($F$372-$F$371)*0.666666666666737</f>
        <v>4.5045045045045047</v>
      </c>
    </row>
    <row r="3550" spans="1:2" x14ac:dyDescent="0.3">
      <c r="A3550" s="2">
        <v>621.84368737474949</v>
      </c>
      <c r="B3550" s="2">
        <f>$F$372</f>
        <v>4.5045045045045047</v>
      </c>
    </row>
    <row r="3551" spans="1:2" x14ac:dyDescent="0.3">
      <c r="A3551" s="2">
        <v>621.84368737474949</v>
      </c>
      <c r="B3551" s="2">
        <v>0</v>
      </c>
    </row>
    <row r="3552" spans="1:2" x14ac:dyDescent="0.3">
      <c r="A3552" s="2">
        <v>621.84368737474949</v>
      </c>
      <c r="B3552" s="2">
        <v>0</v>
      </c>
    </row>
    <row r="3553" spans="1:2" x14ac:dyDescent="0.3">
      <c r="A3553" s="2">
        <v>621.84368737474949</v>
      </c>
      <c r="B3553" s="2">
        <f>$F$372+($F$373-$F$372)*0</f>
        <v>4.5045045045045047</v>
      </c>
    </row>
    <row r="3554" spans="1:2" x14ac:dyDescent="0.3">
      <c r="A3554" s="2">
        <v>622.04408817635272</v>
      </c>
      <c r="B3554" s="2">
        <f>$F$372+($F$373-$F$372)*0.333333333333306</f>
        <v>4.5045045045045047</v>
      </c>
    </row>
    <row r="3555" spans="1:2" x14ac:dyDescent="0.3">
      <c r="A3555" s="2">
        <v>622.04408817635272</v>
      </c>
      <c r="B3555" s="2">
        <v>0</v>
      </c>
    </row>
    <row r="3556" spans="1:2" x14ac:dyDescent="0.3">
      <c r="A3556" s="2">
        <v>622.24448897795594</v>
      </c>
      <c r="B3556" s="2">
        <v>0</v>
      </c>
    </row>
    <row r="3557" spans="1:2" x14ac:dyDescent="0.3">
      <c r="A3557" s="2">
        <v>622.24448897795594</v>
      </c>
      <c r="B3557" s="2">
        <f>$F$372+($F$373-$F$372)*0.666666666666611</f>
        <v>4.5045045045045047</v>
      </c>
    </row>
    <row r="3558" spans="1:2" x14ac:dyDescent="0.3">
      <c r="A3558" s="2">
        <v>622.44488977955916</v>
      </c>
      <c r="B3558" s="2">
        <f>$F$373</f>
        <v>4.5045045045045047</v>
      </c>
    </row>
    <row r="3559" spans="1:2" x14ac:dyDescent="0.3">
      <c r="A3559" s="2">
        <v>622.44488977955916</v>
      </c>
      <c r="B3559" s="2">
        <v>0</v>
      </c>
    </row>
    <row r="3560" spans="1:2" x14ac:dyDescent="0.3">
      <c r="A3560" s="2">
        <v>622.44488977955916</v>
      </c>
      <c r="B3560" s="2">
        <v>0</v>
      </c>
    </row>
    <row r="3561" spans="1:2" x14ac:dyDescent="0.3">
      <c r="A3561" s="2">
        <v>622.44488977955916</v>
      </c>
      <c r="B3561" s="2">
        <f>$F$373+($F$374-$F$373)*0</f>
        <v>4.5045045045045047</v>
      </c>
    </row>
    <row r="3562" spans="1:2" x14ac:dyDescent="0.3">
      <c r="A3562" s="2">
        <v>622.64529058116239</v>
      </c>
      <c r="B3562" s="2">
        <f>$F$373+($F$374-$F$373)*0.333333333333369</f>
        <v>4.5045045045045047</v>
      </c>
    </row>
    <row r="3563" spans="1:2" x14ac:dyDescent="0.3">
      <c r="A3563" s="2">
        <v>622.64529058116239</v>
      </c>
      <c r="B3563" s="2">
        <v>0</v>
      </c>
    </row>
    <row r="3564" spans="1:2" x14ac:dyDescent="0.3">
      <c r="A3564" s="2">
        <v>622.84569138276561</v>
      </c>
      <c r="B3564" s="2">
        <v>0</v>
      </c>
    </row>
    <row r="3565" spans="1:2" x14ac:dyDescent="0.3">
      <c r="A3565" s="2">
        <v>622.84569138276561</v>
      </c>
      <c r="B3565" s="2">
        <f>$F$373+($F$374-$F$373)*0.666666666666737</f>
        <v>4.5045045045045047</v>
      </c>
    </row>
    <row r="3566" spans="1:2" x14ac:dyDescent="0.3">
      <c r="A3566" s="2">
        <v>623.04609218436872</v>
      </c>
      <c r="B3566" s="2">
        <f>$F$374</f>
        <v>4.5045045045045047</v>
      </c>
    </row>
    <row r="3567" spans="1:2" x14ac:dyDescent="0.3">
      <c r="A3567" s="2">
        <v>623.04609218436872</v>
      </c>
      <c r="B3567" s="2">
        <v>0</v>
      </c>
    </row>
    <row r="3568" spans="1:2" x14ac:dyDescent="0.3">
      <c r="A3568" s="2">
        <v>623.04609218436872</v>
      </c>
      <c r="B3568" s="2">
        <v>0</v>
      </c>
    </row>
    <row r="3569" spans="1:2" x14ac:dyDescent="0.3">
      <c r="A3569" s="2">
        <v>623.04609218436872</v>
      </c>
      <c r="B3569" s="2">
        <f>$F$374+($F$375-$F$374)*0</f>
        <v>4.5045045045045047</v>
      </c>
    </row>
    <row r="3570" spans="1:2" x14ac:dyDescent="0.3">
      <c r="A3570" s="2">
        <v>623.24649298597194</v>
      </c>
      <c r="B3570" s="2">
        <f>$F$374+($F$375-$F$374)*0.333333333333306</f>
        <v>4.5045045045045047</v>
      </c>
    </row>
    <row r="3571" spans="1:2" x14ac:dyDescent="0.3">
      <c r="A3571" s="2">
        <v>623.24649298597194</v>
      </c>
      <c r="B3571" s="2">
        <v>0</v>
      </c>
    </row>
    <row r="3572" spans="1:2" x14ac:dyDescent="0.3">
      <c r="A3572" s="2">
        <v>623.44689378757516</v>
      </c>
      <c r="B3572" s="2">
        <v>0</v>
      </c>
    </row>
    <row r="3573" spans="1:2" x14ac:dyDescent="0.3">
      <c r="A3573" s="2">
        <v>623.44689378757516</v>
      </c>
      <c r="B3573" s="2">
        <f>$F$374+($F$375-$F$374)*0.666666666666611</f>
        <v>4.5045045045045047</v>
      </c>
    </row>
    <row r="3574" spans="1:2" x14ac:dyDescent="0.3">
      <c r="A3574" s="2">
        <v>623.64729458917839</v>
      </c>
      <c r="B3574" s="2">
        <f>$F$375</f>
        <v>4.5045045045045047</v>
      </c>
    </row>
    <row r="3575" spans="1:2" x14ac:dyDescent="0.3">
      <c r="A3575" s="2">
        <v>623.64729458917839</v>
      </c>
      <c r="B3575" s="2">
        <v>0</v>
      </c>
    </row>
    <row r="3576" spans="1:2" x14ac:dyDescent="0.3">
      <c r="A3576" s="2">
        <v>623.64729458917839</v>
      </c>
      <c r="B3576" s="2">
        <v>0</v>
      </c>
    </row>
    <row r="3577" spans="1:2" x14ac:dyDescent="0.3">
      <c r="A3577" s="2">
        <v>623.64729458917839</v>
      </c>
      <c r="B3577" s="2">
        <f>$F$375+($F$376-$F$375)*0</f>
        <v>4.5045045045045047</v>
      </c>
    </row>
    <row r="3578" spans="1:2" x14ac:dyDescent="0.3">
      <c r="A3578" s="2">
        <v>623.84769539078161</v>
      </c>
      <c r="B3578" s="2">
        <f>$F$375+($F$376-$F$375)*0.333333333333369</f>
        <v>4.5045045045045047</v>
      </c>
    </row>
    <row r="3579" spans="1:2" x14ac:dyDescent="0.3">
      <c r="A3579" s="2">
        <v>623.84769539078161</v>
      </c>
      <c r="B3579" s="2">
        <v>0</v>
      </c>
    </row>
    <row r="3580" spans="1:2" x14ac:dyDescent="0.3">
      <c r="A3580" s="2">
        <v>624.04809619238483</v>
      </c>
      <c r="B3580" s="2">
        <v>0</v>
      </c>
    </row>
    <row r="3581" spans="1:2" x14ac:dyDescent="0.3">
      <c r="A3581" s="2">
        <v>624.04809619238483</v>
      </c>
      <c r="B3581" s="2">
        <f>$F$375+($F$376-$F$375)*0.666666666666737</f>
        <v>4.5045045045045047</v>
      </c>
    </row>
    <row r="3582" spans="1:2" x14ac:dyDescent="0.3">
      <c r="A3582" s="2">
        <v>624.24849699398794</v>
      </c>
      <c r="B3582" s="2">
        <f>$F$376</f>
        <v>4.5045045045045047</v>
      </c>
    </row>
    <row r="3583" spans="1:2" x14ac:dyDescent="0.3">
      <c r="A3583" s="2">
        <v>624.24849699398794</v>
      </c>
      <c r="B3583" s="2">
        <v>0</v>
      </c>
    </row>
    <row r="3584" spans="1:2" x14ac:dyDescent="0.3">
      <c r="A3584" s="2">
        <v>624.24849699398794</v>
      </c>
      <c r="B3584" s="2">
        <v>0</v>
      </c>
    </row>
    <row r="3585" spans="1:2" x14ac:dyDescent="0.3">
      <c r="A3585" s="2">
        <v>624.24849699398794</v>
      </c>
      <c r="B3585" s="2">
        <f>$F$376+($F$377-$F$376)*0</f>
        <v>4.5045045045045047</v>
      </c>
    </row>
    <row r="3586" spans="1:2" x14ac:dyDescent="0.3">
      <c r="A3586" s="2">
        <v>624.44889779559117</v>
      </c>
      <c r="B3586" s="2">
        <f>$F$376+($F$377-$F$376)*0.333333333333306</f>
        <v>4.5045045045045047</v>
      </c>
    </row>
    <row r="3587" spans="1:2" x14ac:dyDescent="0.3">
      <c r="A3587" s="2">
        <v>624.44889779559117</v>
      </c>
      <c r="B3587" s="2">
        <v>0</v>
      </c>
    </row>
    <row r="3588" spans="1:2" x14ac:dyDescent="0.3">
      <c r="A3588" s="2">
        <v>624.64929859719439</v>
      </c>
      <c r="B3588" s="2">
        <v>0</v>
      </c>
    </row>
    <row r="3589" spans="1:2" x14ac:dyDescent="0.3">
      <c r="A3589" s="2">
        <v>624.64929859719439</v>
      </c>
      <c r="B3589" s="2">
        <f>$F$376+($F$377-$F$376)*0.666666666666611</f>
        <v>4.5045045045045047</v>
      </c>
    </row>
    <row r="3590" spans="1:2" x14ac:dyDescent="0.3">
      <c r="A3590" s="2">
        <v>624.84969939879761</v>
      </c>
      <c r="B3590" s="2">
        <f>$F$377</f>
        <v>4.5045045045045047</v>
      </c>
    </row>
    <row r="3591" spans="1:2" x14ac:dyDescent="0.3">
      <c r="A3591" s="2">
        <v>624.84969939879761</v>
      </c>
      <c r="B3591" s="2">
        <v>0</v>
      </c>
    </row>
    <row r="3592" spans="1:2" x14ac:dyDescent="0.3">
      <c r="A3592" s="2">
        <v>624.84969939879761</v>
      </c>
      <c r="B3592" s="2">
        <v>0</v>
      </c>
    </row>
    <row r="3593" spans="1:2" x14ac:dyDescent="0.3">
      <c r="A3593" s="2">
        <v>624.84969939879761</v>
      </c>
      <c r="B3593" s="2">
        <f>$F$377+($F$378-$F$377)*0</f>
        <v>4.5045045045045047</v>
      </c>
    </row>
    <row r="3594" spans="1:2" x14ac:dyDescent="0.3">
      <c r="A3594" s="2">
        <v>625.05010020040083</v>
      </c>
      <c r="B3594" s="2">
        <f>$F$377+($F$378-$F$377)*0.333333333333306</f>
        <v>4.5045045045045047</v>
      </c>
    </row>
    <row r="3595" spans="1:2" x14ac:dyDescent="0.3">
      <c r="A3595" s="2">
        <v>625.05010020040083</v>
      </c>
      <c r="B3595" s="2">
        <v>0</v>
      </c>
    </row>
    <row r="3596" spans="1:2" x14ac:dyDescent="0.3">
      <c r="A3596" s="2">
        <v>625.25050100200406</v>
      </c>
      <c r="B3596" s="2">
        <v>0</v>
      </c>
    </row>
    <row r="3597" spans="1:2" x14ac:dyDescent="0.3">
      <c r="A3597" s="2">
        <v>625.25050100200406</v>
      </c>
      <c r="B3597" s="2">
        <f>$F$377+($F$378-$F$377)*0.666666666666611</f>
        <v>4.5045045045045047</v>
      </c>
    </row>
    <row r="3598" spans="1:2" x14ac:dyDescent="0.3">
      <c r="A3598" s="2">
        <v>625.45090180360728</v>
      </c>
      <c r="B3598" s="2">
        <f>$F$378</f>
        <v>4.5045045045045047</v>
      </c>
    </row>
    <row r="3599" spans="1:2" x14ac:dyDescent="0.3">
      <c r="A3599" s="2">
        <v>625.45090180360728</v>
      </c>
      <c r="B3599" s="2">
        <v>0</v>
      </c>
    </row>
    <row r="3600" spans="1:2" x14ac:dyDescent="0.3">
      <c r="A3600" s="2">
        <v>625.45090180360728</v>
      </c>
      <c r="B3600" s="2">
        <v>0</v>
      </c>
    </row>
    <row r="3601" spans="1:2" x14ac:dyDescent="0.3">
      <c r="A3601" s="2">
        <v>625.45090180360728</v>
      </c>
      <c r="B3601" s="2">
        <f>$F$378+($F$379-$F$378)*0</f>
        <v>4.5045045045045047</v>
      </c>
    </row>
    <row r="3602" spans="1:2" x14ac:dyDescent="0.3">
      <c r="A3602" s="2">
        <v>625.6513026052105</v>
      </c>
      <c r="B3602" s="2">
        <f>$F$378+($F$379-$F$378)*0.333333333333369</f>
        <v>4.5045045045045047</v>
      </c>
    </row>
    <row r="3603" spans="1:2" x14ac:dyDescent="0.3">
      <c r="A3603" s="2">
        <v>625.6513026052105</v>
      </c>
      <c r="B3603" s="2">
        <v>0</v>
      </c>
    </row>
    <row r="3604" spans="1:2" x14ac:dyDescent="0.3">
      <c r="A3604" s="2">
        <v>625.85170340681373</v>
      </c>
      <c r="B3604" s="2">
        <v>0</v>
      </c>
    </row>
    <row r="3605" spans="1:2" x14ac:dyDescent="0.3">
      <c r="A3605" s="2">
        <v>625.85170340681373</v>
      </c>
      <c r="B3605" s="2">
        <f>$F$378+($F$379-$F$378)*0.666666666666737</f>
        <v>4.5045045045045047</v>
      </c>
    </row>
    <row r="3606" spans="1:2" x14ac:dyDescent="0.3">
      <c r="A3606" s="2">
        <v>626.05210420841684</v>
      </c>
      <c r="B3606" s="2">
        <f>$F$379</f>
        <v>4.5045045045045047</v>
      </c>
    </row>
    <row r="3607" spans="1:2" x14ac:dyDescent="0.3">
      <c r="A3607" s="2">
        <v>626.05210420841684</v>
      </c>
      <c r="B3607" s="2">
        <v>0</v>
      </c>
    </row>
    <row r="3608" spans="1:2" x14ac:dyDescent="0.3">
      <c r="A3608" s="2">
        <v>626.05210420841684</v>
      </c>
      <c r="B3608" s="2">
        <v>0</v>
      </c>
    </row>
    <row r="3609" spans="1:2" x14ac:dyDescent="0.3">
      <c r="A3609" s="2">
        <v>626.05210420841684</v>
      </c>
      <c r="B3609" s="2">
        <f>$F$379+($F$380-$F$379)*0</f>
        <v>4.5045045045045047</v>
      </c>
    </row>
    <row r="3610" spans="1:2" x14ac:dyDescent="0.3">
      <c r="A3610" s="2">
        <v>626.25250501002006</v>
      </c>
      <c r="B3610" s="2">
        <f>$F$379+($F$380-$F$379)*0.333333333333306</f>
        <v>4.5045045045045047</v>
      </c>
    </row>
    <row r="3611" spans="1:2" x14ac:dyDescent="0.3">
      <c r="A3611" s="2">
        <v>626.25250501002006</v>
      </c>
      <c r="B3611" s="2">
        <v>0</v>
      </c>
    </row>
    <row r="3612" spans="1:2" x14ac:dyDescent="0.3">
      <c r="A3612" s="2">
        <v>626.45290581162328</v>
      </c>
      <c r="B3612" s="2">
        <v>0</v>
      </c>
    </row>
    <row r="3613" spans="1:2" x14ac:dyDescent="0.3">
      <c r="A3613" s="2">
        <v>626.45290581162328</v>
      </c>
      <c r="B3613" s="2">
        <f>$F$379+($F$380-$F$379)*0.666666666666611</f>
        <v>4.5045045045045047</v>
      </c>
    </row>
    <row r="3614" spans="1:2" x14ac:dyDescent="0.3">
      <c r="A3614" s="2">
        <v>626.6533066132265</v>
      </c>
      <c r="B3614" s="2">
        <f>$F$380</f>
        <v>4.5045045045045047</v>
      </c>
    </row>
    <row r="3615" spans="1:2" x14ac:dyDescent="0.3">
      <c r="A3615" s="2">
        <v>626.6533066132265</v>
      </c>
      <c r="B3615" s="2">
        <v>0</v>
      </c>
    </row>
    <row r="3616" spans="1:2" x14ac:dyDescent="0.3">
      <c r="A3616" s="2">
        <v>626.6533066132265</v>
      </c>
      <c r="B3616" s="2">
        <v>0</v>
      </c>
    </row>
    <row r="3617" spans="1:2" x14ac:dyDescent="0.3">
      <c r="A3617" s="2">
        <v>626.6533066132265</v>
      </c>
      <c r="B3617" s="2">
        <f>$F$380+($F$381-$F$380)*0</f>
        <v>4.5045045045045047</v>
      </c>
    </row>
    <row r="3618" spans="1:2" x14ac:dyDescent="0.3">
      <c r="A3618" s="2">
        <v>626.85370741482973</v>
      </c>
      <c r="B3618" s="2">
        <f>$F$380+($F$381-$F$380)*0.333333333333369</f>
        <v>4.5045045045045047</v>
      </c>
    </row>
    <row r="3619" spans="1:2" x14ac:dyDescent="0.3">
      <c r="A3619" s="2">
        <v>626.85370741482973</v>
      </c>
      <c r="B3619" s="2">
        <v>0</v>
      </c>
    </row>
    <row r="3620" spans="1:2" x14ac:dyDescent="0.3">
      <c r="A3620" s="2">
        <v>627.05410821643295</v>
      </c>
      <c r="B3620" s="2">
        <v>0</v>
      </c>
    </row>
    <row r="3621" spans="1:2" x14ac:dyDescent="0.3">
      <c r="A3621" s="2">
        <v>627.05410821643295</v>
      </c>
      <c r="B3621" s="2">
        <f>$F$380+($F$381-$F$380)*0.666666666666737</f>
        <v>4.5045045045045047</v>
      </c>
    </row>
    <row r="3622" spans="1:2" x14ac:dyDescent="0.3">
      <c r="A3622" s="2">
        <v>627.25450901803606</v>
      </c>
      <c r="B3622" s="2">
        <f>$F$381</f>
        <v>4.5045045045045047</v>
      </c>
    </row>
    <row r="3623" spans="1:2" x14ac:dyDescent="0.3">
      <c r="A3623" s="2">
        <v>627.25450901803606</v>
      </c>
      <c r="B3623" s="2">
        <v>0</v>
      </c>
    </row>
    <row r="3624" spans="1:2" x14ac:dyDescent="0.3">
      <c r="A3624" s="2">
        <v>627.25450901803606</v>
      </c>
      <c r="B3624" s="2">
        <v>0</v>
      </c>
    </row>
    <row r="3625" spans="1:2" x14ac:dyDescent="0.3">
      <c r="A3625" s="2">
        <v>627.25450901803606</v>
      </c>
      <c r="B3625" s="2">
        <f>$F$381+($F$382-$F$381)*0</f>
        <v>4.5045045045045047</v>
      </c>
    </row>
    <row r="3626" spans="1:2" x14ac:dyDescent="0.3">
      <c r="A3626" s="2">
        <v>627.45490981963928</v>
      </c>
      <c r="B3626" s="2">
        <f>$F$381+($F$382-$F$381)*0.333333333333306</f>
        <v>4.5045045045045047</v>
      </c>
    </row>
    <row r="3627" spans="1:2" x14ac:dyDescent="0.3">
      <c r="A3627" s="2">
        <v>627.45490981963928</v>
      </c>
      <c r="B3627" s="2">
        <v>0</v>
      </c>
    </row>
    <row r="3628" spans="1:2" x14ac:dyDescent="0.3">
      <c r="A3628" s="2">
        <v>627.65531062124251</v>
      </c>
      <c r="B3628" s="2">
        <v>0</v>
      </c>
    </row>
    <row r="3629" spans="1:2" x14ac:dyDescent="0.3">
      <c r="A3629" s="2">
        <v>627.65531062124251</v>
      </c>
      <c r="B3629" s="2">
        <f>$F$381+($F$382-$F$381)*0.666666666666611</f>
        <v>4.5045045045045047</v>
      </c>
    </row>
    <row r="3630" spans="1:2" x14ac:dyDescent="0.3">
      <c r="A3630" s="2">
        <v>627.85571142284573</v>
      </c>
      <c r="B3630" s="2">
        <f>$F$382</f>
        <v>4.5045045045045047</v>
      </c>
    </row>
    <row r="3631" spans="1:2" x14ac:dyDescent="0.3">
      <c r="A3631" s="2">
        <v>627.85571142284573</v>
      </c>
      <c r="B3631" s="2">
        <v>0</v>
      </c>
    </row>
    <row r="3632" spans="1:2" x14ac:dyDescent="0.3">
      <c r="A3632" s="2">
        <v>627.85571142284573</v>
      </c>
      <c r="B3632" s="2">
        <v>0</v>
      </c>
    </row>
    <row r="3633" spans="1:2" x14ac:dyDescent="0.3">
      <c r="A3633" s="2">
        <v>627.85571142284573</v>
      </c>
      <c r="B3633" s="2">
        <f>$F$382+($F$383-$F$382)*0</f>
        <v>4.5045045045045047</v>
      </c>
    </row>
    <row r="3634" spans="1:2" x14ac:dyDescent="0.3">
      <c r="A3634" s="2">
        <v>628.05611222444895</v>
      </c>
      <c r="B3634" s="2">
        <f>$F$382+($F$383-$F$382)*0.333333333333369</f>
        <v>4.5045045045045047</v>
      </c>
    </row>
    <row r="3635" spans="1:2" x14ac:dyDescent="0.3">
      <c r="A3635" s="2">
        <v>628.05611222444895</v>
      </c>
      <c r="B3635" s="2">
        <v>0</v>
      </c>
    </row>
    <row r="3636" spans="1:2" x14ac:dyDescent="0.3">
      <c r="A3636" s="2">
        <v>628.25651302605218</v>
      </c>
      <c r="B3636" s="2">
        <v>0</v>
      </c>
    </row>
    <row r="3637" spans="1:2" x14ac:dyDescent="0.3">
      <c r="A3637" s="2">
        <v>628.25651302605218</v>
      </c>
      <c r="B3637" s="2">
        <f>$F$382+($F$383-$F$382)*0.666666666666737</f>
        <v>4.5045045045045047</v>
      </c>
    </row>
    <row r="3638" spans="1:2" x14ac:dyDescent="0.3">
      <c r="A3638" s="2">
        <v>628.45691382765528</v>
      </c>
      <c r="B3638" s="2">
        <f>$F$383</f>
        <v>4.5045045045045047</v>
      </c>
    </row>
    <row r="3639" spans="1:2" x14ac:dyDescent="0.3">
      <c r="A3639" s="2">
        <v>628.45691382765528</v>
      </c>
      <c r="B3639" s="2">
        <v>0</v>
      </c>
    </row>
    <row r="3640" spans="1:2" x14ac:dyDescent="0.3">
      <c r="A3640" s="2">
        <v>628.45691382765528</v>
      </c>
      <c r="B3640" s="2">
        <v>0</v>
      </c>
    </row>
    <row r="3641" spans="1:2" x14ac:dyDescent="0.3">
      <c r="A3641" s="2">
        <v>628.45691382765528</v>
      </c>
      <c r="B3641" s="2">
        <f>$F$383+($F$384-$F$383)*0</f>
        <v>4.5045045045045047</v>
      </c>
    </row>
    <row r="3642" spans="1:2" x14ac:dyDescent="0.3">
      <c r="A3642" s="2">
        <v>628.65731462925851</v>
      </c>
      <c r="B3642" s="2">
        <f>$F$383+($F$384-$F$383)*0.333333333333306</f>
        <v>4.5045045045045047</v>
      </c>
    </row>
    <row r="3643" spans="1:2" x14ac:dyDescent="0.3">
      <c r="A3643" s="2">
        <v>628.65731462925851</v>
      </c>
      <c r="B3643" s="2">
        <v>0</v>
      </c>
    </row>
    <row r="3644" spans="1:2" x14ac:dyDescent="0.3">
      <c r="A3644" s="2">
        <v>628.85771543086173</v>
      </c>
      <c r="B3644" s="2">
        <v>0</v>
      </c>
    </row>
    <row r="3645" spans="1:2" x14ac:dyDescent="0.3">
      <c r="A3645" s="2">
        <v>628.85771543086173</v>
      </c>
      <c r="B3645" s="2">
        <f>$F$383+($F$384-$F$383)*0.666666666666611</f>
        <v>4.5045045045045047</v>
      </c>
    </row>
    <row r="3646" spans="1:2" x14ac:dyDescent="0.3">
      <c r="A3646" s="2">
        <v>629.05811623246495</v>
      </c>
      <c r="B3646" s="2">
        <f>$F$384</f>
        <v>4.5045045045045047</v>
      </c>
    </row>
    <row r="3647" spans="1:2" x14ac:dyDescent="0.3">
      <c r="A3647" s="2">
        <v>629.05811623246495</v>
      </c>
      <c r="B3647" s="2">
        <v>0</v>
      </c>
    </row>
    <row r="3648" spans="1:2" x14ac:dyDescent="0.3">
      <c r="A3648" s="2">
        <v>629.05811623246495</v>
      </c>
      <c r="B3648" s="2">
        <v>0</v>
      </c>
    </row>
    <row r="3649" spans="1:2" x14ac:dyDescent="0.3">
      <c r="A3649" s="2">
        <v>629.05811623246495</v>
      </c>
      <c r="B3649" s="2">
        <f>$F$384+($F$385-$F$384)*0</f>
        <v>4.5045045045045047</v>
      </c>
    </row>
    <row r="3650" spans="1:2" x14ac:dyDescent="0.3">
      <c r="A3650" s="2">
        <v>629.25851703406818</v>
      </c>
      <c r="B3650" s="2">
        <f>$F$384+($F$385-$F$384)*0.333333333333306</f>
        <v>4.5045045045045047</v>
      </c>
    </row>
    <row r="3651" spans="1:2" x14ac:dyDescent="0.3">
      <c r="A3651" s="2">
        <v>629.25851703406818</v>
      </c>
      <c r="B3651" s="2">
        <v>0</v>
      </c>
    </row>
    <row r="3652" spans="1:2" x14ac:dyDescent="0.3">
      <c r="A3652" s="2">
        <v>629.4589178356714</v>
      </c>
      <c r="B3652" s="2">
        <v>0</v>
      </c>
    </row>
    <row r="3653" spans="1:2" x14ac:dyDescent="0.3">
      <c r="A3653" s="2">
        <v>629.4589178356714</v>
      </c>
      <c r="B3653" s="2">
        <f>$F$384+($F$385-$F$384)*0.666666666666611</f>
        <v>4.5045045045045047</v>
      </c>
    </row>
    <row r="3654" spans="1:2" x14ac:dyDescent="0.3">
      <c r="A3654" s="2">
        <v>629.65931863727462</v>
      </c>
      <c r="B3654" s="2">
        <f>$F$385</f>
        <v>4.5045045045045047</v>
      </c>
    </row>
    <row r="3655" spans="1:2" x14ac:dyDescent="0.3">
      <c r="A3655" s="2">
        <v>629.65931863727462</v>
      </c>
      <c r="B3655" s="2">
        <v>0</v>
      </c>
    </row>
    <row r="3656" spans="1:2" x14ac:dyDescent="0.3">
      <c r="A3656" s="2">
        <v>629.65931863727462</v>
      </c>
      <c r="B3656" s="2">
        <v>0</v>
      </c>
    </row>
    <row r="3657" spans="1:2" x14ac:dyDescent="0.3">
      <c r="A3657" s="2">
        <v>629.65931863727462</v>
      </c>
      <c r="B3657" s="2">
        <f>$F$385+($F$386-$F$385)*0</f>
        <v>4.5045045045045047</v>
      </c>
    </row>
    <row r="3658" spans="1:2" x14ac:dyDescent="0.3">
      <c r="A3658" s="2">
        <v>629.85971943887785</v>
      </c>
      <c r="B3658" s="2">
        <f>$F$385+($F$386-$F$385)*0.333333333333369</f>
        <v>4.5045045045045047</v>
      </c>
    </row>
    <row r="3659" spans="1:2" x14ac:dyDescent="0.3">
      <c r="A3659" s="2">
        <v>629.85971943887785</v>
      </c>
      <c r="B3659" s="2">
        <v>0</v>
      </c>
    </row>
    <row r="3660" spans="1:2" x14ac:dyDescent="0.3">
      <c r="A3660" s="2">
        <v>630.06012024048107</v>
      </c>
      <c r="B3660" s="2">
        <v>0</v>
      </c>
    </row>
    <row r="3661" spans="1:2" x14ac:dyDescent="0.3">
      <c r="A3661" s="2">
        <v>630.06012024048107</v>
      </c>
      <c r="B3661" s="2">
        <f>$F$385+($F$386-$F$385)*0.666666666666737</f>
        <v>4.5045045045045047</v>
      </c>
    </row>
    <row r="3662" spans="1:2" x14ac:dyDescent="0.3">
      <c r="A3662" s="2">
        <v>630.26052104208418</v>
      </c>
      <c r="B3662" s="2">
        <f>$F$386</f>
        <v>4.5045045045045047</v>
      </c>
    </row>
    <row r="3663" spans="1:2" x14ac:dyDescent="0.3">
      <c r="A3663" s="2">
        <v>630.26052104208418</v>
      </c>
      <c r="B3663" s="2">
        <v>0</v>
      </c>
    </row>
    <row r="3664" spans="1:2" x14ac:dyDescent="0.3">
      <c r="A3664" s="2">
        <v>630.26052104208418</v>
      </c>
      <c r="B3664" s="2">
        <v>0</v>
      </c>
    </row>
    <row r="3665" spans="1:2" x14ac:dyDescent="0.3">
      <c r="A3665" s="2">
        <v>630.26052104208418</v>
      </c>
      <c r="B3665" s="2">
        <f>$F$386+($F$387-$F$386)*0</f>
        <v>4.5045045045045047</v>
      </c>
    </row>
    <row r="3666" spans="1:2" x14ac:dyDescent="0.3">
      <c r="A3666" s="2">
        <v>630.4609218436874</v>
      </c>
      <c r="B3666" s="2">
        <f>$F$386+($F$387-$F$386)*0.333333333333306</f>
        <v>4.5045045045045047</v>
      </c>
    </row>
    <row r="3667" spans="1:2" x14ac:dyDescent="0.3">
      <c r="A3667" s="2">
        <v>630.4609218436874</v>
      </c>
      <c r="B3667" s="2">
        <v>0</v>
      </c>
    </row>
    <row r="3668" spans="1:2" x14ac:dyDescent="0.3">
      <c r="A3668" s="2">
        <v>630.66132264529062</v>
      </c>
      <c r="B3668" s="2">
        <v>0</v>
      </c>
    </row>
    <row r="3669" spans="1:2" x14ac:dyDescent="0.3">
      <c r="A3669" s="2">
        <v>630.66132264529062</v>
      </c>
      <c r="B3669" s="2">
        <f>$F$386+($F$387-$F$386)*0.666666666666611</f>
        <v>4.5045045045045047</v>
      </c>
    </row>
    <row r="3670" spans="1:2" x14ac:dyDescent="0.3">
      <c r="A3670" s="2">
        <v>630.86172344689385</v>
      </c>
      <c r="B3670" s="2">
        <f>$F$387</f>
        <v>4.5045045045045047</v>
      </c>
    </row>
    <row r="3671" spans="1:2" x14ac:dyDescent="0.3">
      <c r="A3671" s="2">
        <v>630.86172344689385</v>
      </c>
      <c r="B3671" s="2">
        <v>0</v>
      </c>
    </row>
    <row r="3672" spans="1:2" x14ac:dyDescent="0.3">
      <c r="A3672" s="2">
        <v>630.86172344689385</v>
      </c>
      <c r="B3672" s="2">
        <v>0</v>
      </c>
    </row>
    <row r="3673" spans="1:2" x14ac:dyDescent="0.3">
      <c r="A3673" s="2">
        <v>630.86172344689385</v>
      </c>
      <c r="B3673" s="2">
        <f>$F$387+($F$388-$F$387)*0</f>
        <v>4.5045045045045047</v>
      </c>
    </row>
    <row r="3674" spans="1:2" x14ac:dyDescent="0.3">
      <c r="A3674" s="2">
        <v>631.06212424849707</v>
      </c>
      <c r="B3674" s="2">
        <f>$F$387+($F$388-$F$387)*0.333333333333369</f>
        <v>4.5045045045045047</v>
      </c>
    </row>
    <row r="3675" spans="1:2" x14ac:dyDescent="0.3">
      <c r="A3675" s="2">
        <v>631.06212424849707</v>
      </c>
      <c r="B3675" s="2">
        <v>0</v>
      </c>
    </row>
    <row r="3676" spans="1:2" x14ac:dyDescent="0.3">
      <c r="A3676" s="2">
        <v>631.26252505010029</v>
      </c>
      <c r="B3676" s="2">
        <v>0</v>
      </c>
    </row>
    <row r="3677" spans="1:2" x14ac:dyDescent="0.3">
      <c r="A3677" s="2">
        <v>631.26252505010029</v>
      </c>
      <c r="B3677" s="2">
        <f>$F$387+($F$388-$F$387)*0.666666666666737</f>
        <v>4.5045045045045047</v>
      </c>
    </row>
    <row r="3678" spans="1:2" x14ac:dyDescent="0.3">
      <c r="A3678" s="2">
        <v>631.4629258517034</v>
      </c>
      <c r="B3678" s="2">
        <f>$F$388</f>
        <v>4.5045045045045047</v>
      </c>
    </row>
    <row r="3679" spans="1:2" x14ac:dyDescent="0.3">
      <c r="A3679" s="2">
        <v>631.4629258517034</v>
      </c>
      <c r="B3679" s="2">
        <v>0</v>
      </c>
    </row>
    <row r="3680" spans="1:2" x14ac:dyDescent="0.3">
      <c r="A3680" s="2">
        <v>631.4629258517034</v>
      </c>
      <c r="B3680" s="2">
        <v>0</v>
      </c>
    </row>
    <row r="3681" spans="1:2" x14ac:dyDescent="0.3">
      <c r="A3681" s="2">
        <v>631.4629258517034</v>
      </c>
      <c r="B3681" s="2">
        <f>$F$388+($F$389-$F$388)*0</f>
        <v>4.5045045045045047</v>
      </c>
    </row>
    <row r="3682" spans="1:2" x14ac:dyDescent="0.3">
      <c r="A3682" s="2">
        <v>631.66332665330663</v>
      </c>
      <c r="B3682" s="2">
        <f>$F$388+($F$389-$F$388)*0.333333333333306</f>
        <v>4.5045045045045047</v>
      </c>
    </row>
    <row r="3683" spans="1:2" x14ac:dyDescent="0.3">
      <c r="A3683" s="2">
        <v>631.66332665330663</v>
      </c>
      <c r="B3683" s="2">
        <v>0</v>
      </c>
    </row>
    <row r="3684" spans="1:2" x14ac:dyDescent="0.3">
      <c r="A3684" s="2">
        <v>631.86372745490985</v>
      </c>
      <c r="B3684" s="2">
        <v>0</v>
      </c>
    </row>
    <row r="3685" spans="1:2" x14ac:dyDescent="0.3">
      <c r="A3685" s="2">
        <v>631.86372745490985</v>
      </c>
      <c r="B3685" s="2">
        <f>$F$388+($F$389-$F$388)*0.666666666666611</f>
        <v>4.5045045045045047</v>
      </c>
    </row>
    <row r="3686" spans="1:2" x14ac:dyDescent="0.3">
      <c r="A3686" s="2">
        <v>632.06412825651307</v>
      </c>
      <c r="B3686" s="2">
        <f>$F$389</f>
        <v>4.5045045045045047</v>
      </c>
    </row>
    <row r="3687" spans="1:2" x14ac:dyDescent="0.3">
      <c r="A3687" s="2">
        <v>632.06412825651307</v>
      </c>
      <c r="B3687" s="2">
        <v>0</v>
      </c>
    </row>
    <row r="3688" spans="1:2" x14ac:dyDescent="0.3">
      <c r="A3688" s="2">
        <v>632.06412825651307</v>
      </c>
      <c r="B3688" s="2">
        <v>0</v>
      </c>
    </row>
    <row r="3689" spans="1:2" x14ac:dyDescent="0.3">
      <c r="A3689" s="2">
        <v>632.06412825651307</v>
      </c>
      <c r="B3689" s="2">
        <f>$F$389+($F$390-$F$389)*0</f>
        <v>4.5045045045045047</v>
      </c>
    </row>
    <row r="3690" spans="1:2" x14ac:dyDescent="0.3">
      <c r="A3690" s="2">
        <v>632.2645290581163</v>
      </c>
      <c r="B3690" s="2">
        <f>$F$389+($F$390-$F$389)*0.333333333333369</f>
        <v>4.5045045045045047</v>
      </c>
    </row>
    <row r="3691" spans="1:2" x14ac:dyDescent="0.3">
      <c r="A3691" s="2">
        <v>632.2645290581163</v>
      </c>
      <c r="B3691" s="2">
        <v>0</v>
      </c>
    </row>
    <row r="3692" spans="1:2" x14ac:dyDescent="0.3">
      <c r="A3692" s="2">
        <v>632.46492985971952</v>
      </c>
      <c r="B3692" s="2">
        <v>0</v>
      </c>
    </row>
    <row r="3693" spans="1:2" x14ac:dyDescent="0.3">
      <c r="A3693" s="2">
        <v>632.46492985971952</v>
      </c>
      <c r="B3693" s="2">
        <f>$F$389+($F$390-$F$389)*0.666666666666737</f>
        <v>4.5045045045045047</v>
      </c>
    </row>
    <row r="3694" spans="1:2" x14ac:dyDescent="0.3">
      <c r="A3694" s="2">
        <v>632.66533066132263</v>
      </c>
      <c r="B3694" s="2">
        <f>$F$390</f>
        <v>4.5045045045045047</v>
      </c>
    </row>
    <row r="3695" spans="1:2" x14ac:dyDescent="0.3">
      <c r="A3695" s="2">
        <v>632.66533066132263</v>
      </c>
      <c r="B3695" s="2">
        <v>0</v>
      </c>
    </row>
    <row r="3696" spans="1:2" x14ac:dyDescent="0.3">
      <c r="A3696" s="2">
        <v>632.66533066132263</v>
      </c>
      <c r="B3696" s="2">
        <v>0</v>
      </c>
    </row>
    <row r="3697" spans="1:2" x14ac:dyDescent="0.3">
      <c r="A3697" s="2">
        <v>632.66533066132263</v>
      </c>
      <c r="B3697" s="2">
        <f>$F$390+($F$391-$F$390)*0</f>
        <v>4.5045045045045047</v>
      </c>
    </row>
    <row r="3698" spans="1:2" x14ac:dyDescent="0.3">
      <c r="A3698" s="2">
        <v>632.86573146292585</v>
      </c>
      <c r="B3698" s="2">
        <f>$F$390+($F$391-$F$390)*0.333333333333306</f>
        <v>4.5045045045045047</v>
      </c>
    </row>
    <row r="3699" spans="1:2" x14ac:dyDescent="0.3">
      <c r="A3699" s="2">
        <v>632.86573146292585</v>
      </c>
      <c r="B3699" s="2">
        <v>0</v>
      </c>
    </row>
    <row r="3700" spans="1:2" x14ac:dyDescent="0.3">
      <c r="A3700" s="2">
        <v>633.06613226452907</v>
      </c>
      <c r="B3700" s="2">
        <v>0</v>
      </c>
    </row>
    <row r="3701" spans="1:2" x14ac:dyDescent="0.3">
      <c r="A3701" s="2">
        <v>633.06613226452907</v>
      </c>
      <c r="B3701" s="2">
        <f>$F$390+($F$391-$F$390)*0.666666666666611</f>
        <v>4.5045045045045047</v>
      </c>
    </row>
    <row r="3702" spans="1:2" x14ac:dyDescent="0.3">
      <c r="A3702" s="2">
        <v>633.2665330661323</v>
      </c>
      <c r="B3702" s="2">
        <f>$F$391</f>
        <v>4.5045045045045047</v>
      </c>
    </row>
    <row r="3703" spans="1:2" x14ac:dyDescent="0.3">
      <c r="A3703" s="2">
        <v>633.2665330661323</v>
      </c>
      <c r="B3703" s="2">
        <v>0</v>
      </c>
    </row>
    <row r="3704" spans="1:2" x14ac:dyDescent="0.3">
      <c r="A3704" s="2">
        <v>633.2665330661323</v>
      </c>
      <c r="B3704" s="2">
        <v>0</v>
      </c>
    </row>
    <row r="3705" spans="1:2" x14ac:dyDescent="0.3">
      <c r="A3705" s="2">
        <v>633.2665330661323</v>
      </c>
      <c r="B3705" s="2">
        <f>$F$391+($F$392-$F$391)*0</f>
        <v>4.5045045045045047</v>
      </c>
    </row>
    <row r="3706" spans="1:2" x14ac:dyDescent="0.3">
      <c r="A3706" s="2">
        <v>633.46693386773552</v>
      </c>
      <c r="B3706" s="2">
        <f>$F$391+($F$392-$F$391)*0.333333333333369</f>
        <v>4.5045045045045047</v>
      </c>
    </row>
    <row r="3707" spans="1:2" x14ac:dyDescent="0.3">
      <c r="A3707" s="2">
        <v>633.46693386773552</v>
      </c>
      <c r="B3707" s="2">
        <v>0</v>
      </c>
    </row>
    <row r="3708" spans="1:2" x14ac:dyDescent="0.3">
      <c r="A3708" s="2">
        <v>633.66733466933874</v>
      </c>
      <c r="B3708" s="2">
        <v>0</v>
      </c>
    </row>
    <row r="3709" spans="1:2" x14ac:dyDescent="0.3">
      <c r="A3709" s="2">
        <v>633.66733466933874</v>
      </c>
      <c r="B3709" s="2">
        <f>$F$391+($F$392-$F$391)*0.666666666666737</f>
        <v>4.5045045045045047</v>
      </c>
    </row>
    <row r="3710" spans="1:2" x14ac:dyDescent="0.3">
      <c r="A3710" s="2">
        <v>633.86773547094185</v>
      </c>
      <c r="B3710" s="2">
        <f>$F$392</f>
        <v>4.5045045045045047</v>
      </c>
    </row>
    <row r="3711" spans="1:2" x14ac:dyDescent="0.3">
      <c r="A3711" s="2">
        <v>633.86773547094185</v>
      </c>
      <c r="B3711" s="2">
        <v>0</v>
      </c>
    </row>
    <row r="3712" spans="1:2" x14ac:dyDescent="0.3">
      <c r="A3712" s="2">
        <v>633.86773547094185</v>
      </c>
      <c r="B3712" s="2">
        <v>0</v>
      </c>
    </row>
    <row r="3713" spans="1:2" x14ac:dyDescent="0.3">
      <c r="A3713" s="2">
        <v>633.86773547094185</v>
      </c>
      <c r="B3713" s="2">
        <f>$F$392+($F$393-$F$392)*0</f>
        <v>4.5045045045045047</v>
      </c>
    </row>
    <row r="3714" spans="1:2" x14ac:dyDescent="0.3">
      <c r="A3714" s="2">
        <v>634.06813627254508</v>
      </c>
      <c r="B3714" s="2">
        <f>$F$392+($F$393-$F$392)*0.333333333333306</f>
        <v>4.5045045045045047</v>
      </c>
    </row>
    <row r="3715" spans="1:2" x14ac:dyDescent="0.3">
      <c r="A3715" s="2">
        <v>634.06813627254508</v>
      </c>
      <c r="B3715" s="2">
        <v>0</v>
      </c>
    </row>
    <row r="3716" spans="1:2" x14ac:dyDescent="0.3">
      <c r="A3716" s="2">
        <v>634.2685370741483</v>
      </c>
      <c r="B3716" s="2">
        <v>0</v>
      </c>
    </row>
    <row r="3717" spans="1:2" x14ac:dyDescent="0.3">
      <c r="A3717" s="2">
        <v>634.2685370741483</v>
      </c>
      <c r="B3717" s="2">
        <f>$F$392+($F$393-$F$392)*0.666666666666611</f>
        <v>4.5045045045045047</v>
      </c>
    </row>
    <row r="3718" spans="1:2" x14ac:dyDescent="0.3">
      <c r="A3718" s="2">
        <v>634.46893787575152</v>
      </c>
      <c r="B3718" s="2">
        <f>$F$393</f>
        <v>4.5045045045045047</v>
      </c>
    </row>
    <row r="3719" spans="1:2" x14ac:dyDescent="0.3">
      <c r="A3719" s="2">
        <v>634.46893787575152</v>
      </c>
      <c r="B3719" s="2">
        <v>0</v>
      </c>
    </row>
    <row r="3720" spans="1:2" x14ac:dyDescent="0.3">
      <c r="A3720" s="2">
        <v>634.46893787575152</v>
      </c>
      <c r="B3720" s="2">
        <v>0</v>
      </c>
    </row>
    <row r="3721" spans="1:2" x14ac:dyDescent="0.3">
      <c r="A3721" s="2">
        <v>634.46893787575152</v>
      </c>
      <c r="B3721" s="2">
        <f>$F$393+($F$394-$F$393)*0</f>
        <v>4.5045045045045047</v>
      </c>
    </row>
    <row r="3722" spans="1:2" x14ac:dyDescent="0.3">
      <c r="A3722" s="2">
        <v>634.66933867735474</v>
      </c>
      <c r="B3722" s="2">
        <f>$F$393+($F$394-$F$393)*0.333333333333306</f>
        <v>4.5045045045045047</v>
      </c>
    </row>
    <row r="3723" spans="1:2" x14ac:dyDescent="0.3">
      <c r="A3723" s="2">
        <v>634.66933867735474</v>
      </c>
      <c r="B3723" s="2">
        <v>0</v>
      </c>
    </row>
    <row r="3724" spans="1:2" x14ac:dyDescent="0.3">
      <c r="A3724" s="2">
        <v>634.86973947895797</v>
      </c>
      <c r="B3724" s="2">
        <v>0</v>
      </c>
    </row>
    <row r="3725" spans="1:2" x14ac:dyDescent="0.3">
      <c r="A3725" s="2">
        <v>634.86973947895797</v>
      </c>
      <c r="B3725" s="2">
        <f>$F$393+($F$394-$F$393)*0.666666666666611</f>
        <v>4.5045045045045047</v>
      </c>
    </row>
    <row r="3726" spans="1:2" x14ac:dyDescent="0.3">
      <c r="A3726" s="2">
        <v>635.07014028056119</v>
      </c>
      <c r="B3726" s="2">
        <f>$F$394</f>
        <v>4.5045045045045047</v>
      </c>
    </row>
    <row r="3727" spans="1:2" x14ac:dyDescent="0.3">
      <c r="A3727" s="2">
        <v>635.07014028056119</v>
      </c>
      <c r="B3727" s="2">
        <v>0</v>
      </c>
    </row>
    <row r="3728" spans="1:2" x14ac:dyDescent="0.3">
      <c r="A3728" s="2">
        <v>635.07014028056119</v>
      </c>
      <c r="B3728" s="2">
        <v>0</v>
      </c>
    </row>
    <row r="3729" spans="1:2" x14ac:dyDescent="0.3">
      <c r="A3729" s="2">
        <v>635.07014028056119</v>
      </c>
      <c r="B3729" s="2">
        <f>$F$394+($F$395-$F$394)*0</f>
        <v>4.5045045045045047</v>
      </c>
    </row>
    <row r="3730" spans="1:2" x14ac:dyDescent="0.3">
      <c r="A3730" s="2">
        <v>635.27054108216441</v>
      </c>
      <c r="B3730" s="2">
        <f>$F$394+($F$395-$F$394)*0.333333333333369</f>
        <v>4.5045045045045047</v>
      </c>
    </row>
    <row r="3731" spans="1:2" x14ac:dyDescent="0.3">
      <c r="A3731" s="2">
        <v>635.27054108216441</v>
      </c>
      <c r="B3731" s="2">
        <v>0</v>
      </c>
    </row>
    <row r="3732" spans="1:2" x14ac:dyDescent="0.3">
      <c r="A3732" s="2">
        <v>635.47094188376764</v>
      </c>
      <c r="B3732" s="2">
        <v>0</v>
      </c>
    </row>
    <row r="3733" spans="1:2" x14ac:dyDescent="0.3">
      <c r="A3733" s="2">
        <v>635.47094188376764</v>
      </c>
      <c r="B3733" s="2">
        <f>$F$394+($F$395-$F$394)*0.666666666666737</f>
        <v>4.5045045045045047</v>
      </c>
    </row>
    <row r="3734" spans="1:2" x14ac:dyDescent="0.3">
      <c r="A3734" s="2">
        <v>635.67134268537075</v>
      </c>
      <c r="B3734" s="2">
        <f>$F$395</f>
        <v>4.5045045045045047</v>
      </c>
    </row>
    <row r="3735" spans="1:2" x14ac:dyDescent="0.3">
      <c r="A3735" s="2">
        <v>635.67134268537075</v>
      </c>
      <c r="B3735" s="2">
        <v>0</v>
      </c>
    </row>
    <row r="3736" spans="1:2" x14ac:dyDescent="0.3">
      <c r="A3736" s="2">
        <v>635.67134268537075</v>
      </c>
      <c r="B3736" s="2">
        <v>0</v>
      </c>
    </row>
    <row r="3737" spans="1:2" x14ac:dyDescent="0.3">
      <c r="A3737" s="2">
        <v>635.67134268537075</v>
      </c>
      <c r="B3737" s="2">
        <f>$F$395+($F$396-$F$395)*0</f>
        <v>4.5045045045045047</v>
      </c>
    </row>
    <row r="3738" spans="1:2" x14ac:dyDescent="0.3">
      <c r="A3738" s="2">
        <v>635.87174348697397</v>
      </c>
      <c r="B3738" s="2">
        <f>$F$395+($F$396-$F$395)*0.333333333333306</f>
        <v>4.5045045045045047</v>
      </c>
    </row>
    <row r="3739" spans="1:2" x14ac:dyDescent="0.3">
      <c r="A3739" s="2">
        <v>635.87174348697397</v>
      </c>
      <c r="B3739" s="2">
        <v>0</v>
      </c>
    </row>
    <row r="3740" spans="1:2" x14ac:dyDescent="0.3">
      <c r="A3740" s="2">
        <v>636.07214428857719</v>
      </c>
      <c r="B3740" s="2">
        <v>0</v>
      </c>
    </row>
    <row r="3741" spans="1:2" x14ac:dyDescent="0.3">
      <c r="A3741" s="2">
        <v>636.07214428857719</v>
      </c>
      <c r="B3741" s="2">
        <f>$F$395+($F$396-$F$395)*0.666666666666611</f>
        <v>4.5045045045045047</v>
      </c>
    </row>
    <row r="3742" spans="1:2" x14ac:dyDescent="0.3">
      <c r="A3742" s="2">
        <v>636.27254509018042</v>
      </c>
      <c r="B3742" s="2">
        <f>$F$396</f>
        <v>4.5045045045045047</v>
      </c>
    </row>
    <row r="3743" spans="1:2" x14ac:dyDescent="0.3">
      <c r="A3743" s="2">
        <v>636.27254509018042</v>
      </c>
      <c r="B3743" s="2">
        <v>0</v>
      </c>
    </row>
    <row r="3744" spans="1:2" x14ac:dyDescent="0.3">
      <c r="A3744" s="2">
        <v>636.27254509018042</v>
      </c>
      <c r="B3744" s="2">
        <v>0</v>
      </c>
    </row>
    <row r="3745" spans="1:2" x14ac:dyDescent="0.3">
      <c r="A3745" s="2">
        <v>636.27254509018042</v>
      </c>
      <c r="B3745" s="2">
        <f>$F$396+($F$397-$F$396)*0</f>
        <v>4.5045045045045047</v>
      </c>
    </row>
    <row r="3746" spans="1:2" x14ac:dyDescent="0.3">
      <c r="A3746" s="2">
        <v>636.47294589178364</v>
      </c>
      <c r="B3746" s="2">
        <f>$F$396+($F$397-$F$396)*0.333333333333369</f>
        <v>4.5045045045045047</v>
      </c>
    </row>
    <row r="3747" spans="1:2" x14ac:dyDescent="0.3">
      <c r="A3747" s="2">
        <v>636.47294589178364</v>
      </c>
      <c r="B3747" s="2">
        <v>0</v>
      </c>
    </row>
    <row r="3748" spans="1:2" x14ac:dyDescent="0.3">
      <c r="A3748" s="2">
        <v>636.67334669338686</v>
      </c>
      <c r="B3748" s="2">
        <v>0</v>
      </c>
    </row>
    <row r="3749" spans="1:2" x14ac:dyDescent="0.3">
      <c r="A3749" s="2">
        <v>636.67334669338686</v>
      </c>
      <c r="B3749" s="2">
        <f>$F$396+($F$397-$F$396)*0.666666666666737</f>
        <v>4.5045045045045047</v>
      </c>
    </row>
    <row r="3750" spans="1:2" x14ac:dyDescent="0.3">
      <c r="A3750" s="2">
        <v>636.87374749498997</v>
      </c>
      <c r="B3750" s="2">
        <f>$F$397</f>
        <v>4.5045045045045047</v>
      </c>
    </row>
    <row r="3751" spans="1:2" x14ac:dyDescent="0.3">
      <c r="A3751" s="2">
        <v>636.87374749498997</v>
      </c>
      <c r="B3751" s="2">
        <v>0</v>
      </c>
    </row>
    <row r="3752" spans="1:2" x14ac:dyDescent="0.3">
      <c r="A3752" s="2">
        <v>636.87374749498997</v>
      </c>
      <c r="B3752" s="2">
        <v>0</v>
      </c>
    </row>
    <row r="3753" spans="1:2" x14ac:dyDescent="0.3">
      <c r="A3753" s="2">
        <v>636.87374749498997</v>
      </c>
      <c r="B3753" s="2">
        <f>$F$397+($F$398-$F$397)*0</f>
        <v>4.5045045045045047</v>
      </c>
    </row>
    <row r="3754" spans="1:2" x14ac:dyDescent="0.3">
      <c r="A3754" s="2">
        <v>637.07414829659319</v>
      </c>
      <c r="B3754" s="2">
        <f>$F$397+($F$398-$F$397)*0.333333333333306</f>
        <v>4.5045045045045047</v>
      </c>
    </row>
    <row r="3755" spans="1:2" x14ac:dyDescent="0.3">
      <c r="A3755" s="2">
        <v>637.07414829659319</v>
      </c>
      <c r="B3755" s="2">
        <v>0</v>
      </c>
    </row>
    <row r="3756" spans="1:2" x14ac:dyDescent="0.3">
      <c r="A3756" s="2">
        <v>637.27454909819642</v>
      </c>
      <c r="B3756" s="2">
        <v>0</v>
      </c>
    </row>
    <row r="3757" spans="1:2" x14ac:dyDescent="0.3">
      <c r="A3757" s="2">
        <v>637.27454909819642</v>
      </c>
      <c r="B3757" s="2">
        <f>$F$397+($F$398-$F$397)*0.666666666666611</f>
        <v>4.5045045045045047</v>
      </c>
    </row>
    <row r="3758" spans="1:2" x14ac:dyDescent="0.3">
      <c r="A3758" s="2">
        <v>637.47494989979964</v>
      </c>
      <c r="B3758" s="2">
        <f>$F$398</f>
        <v>4.5045045045045047</v>
      </c>
    </row>
    <row r="3759" spans="1:2" x14ac:dyDescent="0.3">
      <c r="A3759" s="2">
        <v>637.47494989979964</v>
      </c>
      <c r="B3759" s="2">
        <v>0</v>
      </c>
    </row>
    <row r="3760" spans="1:2" x14ac:dyDescent="0.3">
      <c r="A3760" s="2">
        <v>637.47494989979964</v>
      </c>
      <c r="B3760" s="2">
        <v>0</v>
      </c>
    </row>
    <row r="3761" spans="1:2" x14ac:dyDescent="0.3">
      <c r="A3761" s="2">
        <v>637.47494989979964</v>
      </c>
      <c r="B3761" s="2">
        <f>$F$398+($F$399-$F$398)*0</f>
        <v>4.5045045045045047</v>
      </c>
    </row>
    <row r="3762" spans="1:2" x14ac:dyDescent="0.3">
      <c r="A3762" s="2">
        <v>637.67535070140286</v>
      </c>
      <c r="B3762" s="2">
        <f>$F$398+($F$399-$F$398)*0.333333333333369</f>
        <v>4.5045045045045047</v>
      </c>
    </row>
    <row r="3763" spans="1:2" x14ac:dyDescent="0.3">
      <c r="A3763" s="2">
        <v>637.67535070140286</v>
      </c>
      <c r="B3763" s="2">
        <v>0</v>
      </c>
    </row>
    <row r="3764" spans="1:2" x14ac:dyDescent="0.3">
      <c r="A3764" s="2">
        <v>637.87575150300609</v>
      </c>
      <c r="B3764" s="2">
        <v>0</v>
      </c>
    </row>
    <row r="3765" spans="1:2" x14ac:dyDescent="0.3">
      <c r="A3765" s="2">
        <v>637.87575150300609</v>
      </c>
      <c r="B3765" s="2">
        <f>$F$398+($F$399-$F$398)*0.666666666666737</f>
        <v>4.5045045045045047</v>
      </c>
    </row>
    <row r="3766" spans="1:2" x14ac:dyDescent="0.3">
      <c r="A3766" s="2">
        <v>638.0761523046092</v>
      </c>
      <c r="B3766" s="2">
        <f>$F$399</f>
        <v>4.5045045045045047</v>
      </c>
    </row>
    <row r="3767" spans="1:2" x14ac:dyDescent="0.3">
      <c r="A3767" s="2">
        <v>638.0761523046092</v>
      </c>
      <c r="B3767" s="2">
        <v>0</v>
      </c>
    </row>
    <row r="3768" spans="1:2" x14ac:dyDescent="0.3">
      <c r="A3768" s="2">
        <v>638.0761523046092</v>
      </c>
      <c r="B3768" s="2">
        <v>0</v>
      </c>
    </row>
    <row r="3769" spans="1:2" x14ac:dyDescent="0.3">
      <c r="A3769" s="2">
        <v>638.0761523046092</v>
      </c>
      <c r="B3769" s="2">
        <f>$F$399+($F$400-$F$399)*0</f>
        <v>4.5045045045045047</v>
      </c>
    </row>
    <row r="3770" spans="1:2" x14ac:dyDescent="0.3">
      <c r="A3770" s="2">
        <v>638.27655310621242</v>
      </c>
      <c r="B3770" s="2">
        <f>$F$399+($F$400-$F$399)*0.333333333333306</f>
        <v>4.5045045045045047</v>
      </c>
    </row>
    <row r="3771" spans="1:2" x14ac:dyDescent="0.3">
      <c r="A3771" s="2">
        <v>638.27655310621242</v>
      </c>
      <c r="B3771" s="2">
        <v>0</v>
      </c>
    </row>
    <row r="3772" spans="1:2" x14ac:dyDescent="0.3">
      <c r="A3772" s="2">
        <v>638.47695390781564</v>
      </c>
      <c r="B3772" s="2">
        <v>0</v>
      </c>
    </row>
    <row r="3773" spans="1:2" x14ac:dyDescent="0.3">
      <c r="A3773" s="2">
        <v>638.47695390781564</v>
      </c>
      <c r="B3773" s="2">
        <f>$F$399+($F$400-$F$399)*0.666666666666611</f>
        <v>4.5045045045045047</v>
      </c>
    </row>
    <row r="3774" spans="1:2" x14ac:dyDescent="0.3">
      <c r="A3774" s="2">
        <v>638.67735470941886</v>
      </c>
      <c r="B3774" s="2">
        <f>$F$400</f>
        <v>4.5045045045045047</v>
      </c>
    </row>
    <row r="3775" spans="1:2" x14ac:dyDescent="0.3">
      <c r="A3775" s="2">
        <v>638.67735470941886</v>
      </c>
      <c r="B3775" s="2">
        <v>0</v>
      </c>
    </row>
    <row r="3776" spans="1:2" x14ac:dyDescent="0.3">
      <c r="A3776" s="2">
        <v>638.67735470941886</v>
      </c>
      <c r="B3776" s="2">
        <v>0</v>
      </c>
    </row>
    <row r="3777" spans="1:2" x14ac:dyDescent="0.3">
      <c r="A3777" s="2">
        <v>638.67735470941886</v>
      </c>
      <c r="B3777" s="2">
        <f>$F$400+($F$401-$F$400)*0</f>
        <v>4.5045045045045047</v>
      </c>
    </row>
    <row r="3778" spans="1:2" x14ac:dyDescent="0.3">
      <c r="A3778" s="2">
        <v>638.87775551102209</v>
      </c>
      <c r="B3778" s="2">
        <f>$F$400+($F$401-$F$400)*0.333333333333369</f>
        <v>4.5045045045045047</v>
      </c>
    </row>
    <row r="3779" spans="1:2" x14ac:dyDescent="0.3">
      <c r="A3779" s="2">
        <v>638.87775551102209</v>
      </c>
      <c r="B3779" s="2">
        <v>0</v>
      </c>
    </row>
    <row r="3780" spans="1:2" x14ac:dyDescent="0.3">
      <c r="A3780" s="2">
        <v>639.07815631262531</v>
      </c>
      <c r="B3780" s="2">
        <v>0</v>
      </c>
    </row>
    <row r="3781" spans="1:2" x14ac:dyDescent="0.3">
      <c r="A3781" s="2">
        <v>639.07815631262531</v>
      </c>
      <c r="B3781" s="2">
        <f>$F$400+($F$401-$F$400)*0.666666666666737</f>
        <v>4.5045045045045047</v>
      </c>
    </row>
    <row r="3782" spans="1:2" x14ac:dyDescent="0.3">
      <c r="A3782" s="2">
        <v>639.27855711422842</v>
      </c>
      <c r="B3782" s="2">
        <f>$F$401</f>
        <v>4.5045045045045047</v>
      </c>
    </row>
    <row r="3783" spans="1:2" x14ac:dyDescent="0.3">
      <c r="A3783" s="2">
        <v>639.27855711422842</v>
      </c>
      <c r="B3783" s="2">
        <v>0</v>
      </c>
    </row>
    <row r="3784" spans="1:2" x14ac:dyDescent="0.3">
      <c r="A3784" s="2">
        <v>639.27855711422842</v>
      </c>
      <c r="B3784" s="2">
        <v>0</v>
      </c>
    </row>
    <row r="3785" spans="1:2" x14ac:dyDescent="0.3">
      <c r="A3785" s="2">
        <v>639.27855711422842</v>
      </c>
      <c r="B3785" s="2">
        <f>$F$401+($F$402-$F$401)*0</f>
        <v>4.5045045045045047</v>
      </c>
    </row>
    <row r="3786" spans="1:2" x14ac:dyDescent="0.3">
      <c r="A3786" s="2">
        <v>639.47895791583164</v>
      </c>
      <c r="B3786" s="2">
        <f>$F$401+($F$402-$F$401)*0.333333333333306</f>
        <v>4.5045045045045047</v>
      </c>
    </row>
    <row r="3787" spans="1:2" x14ac:dyDescent="0.3">
      <c r="A3787" s="2">
        <v>639.47895791583164</v>
      </c>
      <c r="B3787" s="2">
        <v>0</v>
      </c>
    </row>
    <row r="3788" spans="1:2" x14ac:dyDescent="0.3">
      <c r="A3788" s="2">
        <v>639.67935871743487</v>
      </c>
      <c r="B3788" s="2">
        <v>0</v>
      </c>
    </row>
    <row r="3789" spans="1:2" x14ac:dyDescent="0.3">
      <c r="A3789" s="2">
        <v>639.67935871743487</v>
      </c>
      <c r="B3789" s="2">
        <f>$F$401+($F$402-$F$401)*0.666666666666611</f>
        <v>4.5045045045045047</v>
      </c>
    </row>
    <row r="3790" spans="1:2" x14ac:dyDescent="0.3">
      <c r="A3790" s="2">
        <v>639.87975951903809</v>
      </c>
      <c r="B3790" s="2">
        <f>$F$402</f>
        <v>4.5045045045045047</v>
      </c>
    </row>
    <row r="3791" spans="1:2" x14ac:dyDescent="0.3">
      <c r="A3791" s="2">
        <v>639.87975951903809</v>
      </c>
      <c r="B3791" s="2">
        <v>0</v>
      </c>
    </row>
    <row r="3792" spans="1:2" x14ac:dyDescent="0.3">
      <c r="A3792" s="2">
        <v>639.87975951903809</v>
      </c>
      <c r="B3792" s="2">
        <v>0</v>
      </c>
    </row>
    <row r="3793" spans="1:2" x14ac:dyDescent="0.3">
      <c r="A3793" s="2">
        <v>639.87975951903809</v>
      </c>
      <c r="B3793" s="2">
        <f>$F$402+($F$403-$F$402)*0</f>
        <v>4.5045045045045047</v>
      </c>
    </row>
    <row r="3794" spans="1:2" x14ac:dyDescent="0.3">
      <c r="A3794" s="2">
        <v>640.08016032064131</v>
      </c>
      <c r="B3794" s="2">
        <f>$F$402+($F$403-$F$402)*0.333333333333306</f>
        <v>4.5045045045045047</v>
      </c>
    </row>
    <row r="3795" spans="1:2" x14ac:dyDescent="0.3">
      <c r="A3795" s="2">
        <v>640.08016032064131</v>
      </c>
      <c r="B3795" s="2">
        <v>0</v>
      </c>
    </row>
    <row r="3796" spans="1:2" x14ac:dyDescent="0.3">
      <c r="A3796" s="2">
        <v>640.28056112224453</v>
      </c>
      <c r="B3796" s="2">
        <v>0</v>
      </c>
    </row>
    <row r="3797" spans="1:2" x14ac:dyDescent="0.3">
      <c r="A3797" s="2">
        <v>640.28056112224453</v>
      </c>
      <c r="B3797" s="2">
        <f>$F$402+($F$403-$F$402)*0.666666666666611</f>
        <v>4.5045045045045047</v>
      </c>
    </row>
    <row r="3798" spans="1:2" x14ac:dyDescent="0.3">
      <c r="A3798" s="2">
        <v>640.48096192384776</v>
      </c>
      <c r="B3798" s="2">
        <f>$F$403</f>
        <v>4.5045045045045047</v>
      </c>
    </row>
    <row r="3799" spans="1:2" x14ac:dyDescent="0.3">
      <c r="A3799" s="2">
        <v>640.48096192384776</v>
      </c>
      <c r="B3799" s="2">
        <v>0</v>
      </c>
    </row>
    <row r="3800" spans="1:2" x14ac:dyDescent="0.3">
      <c r="A3800" s="2">
        <v>640.48096192384776</v>
      </c>
      <c r="B3800" s="2">
        <v>0</v>
      </c>
    </row>
    <row r="3801" spans="1:2" x14ac:dyDescent="0.3">
      <c r="A3801" s="2">
        <v>640.48096192384776</v>
      </c>
      <c r="B3801" s="2">
        <f>$F$403+($F$404-$F$403)*0</f>
        <v>4.5045045045045047</v>
      </c>
    </row>
    <row r="3802" spans="1:2" x14ac:dyDescent="0.3">
      <c r="A3802" s="2">
        <v>640.68136272545098</v>
      </c>
      <c r="B3802" s="2">
        <f>$F$403+($F$404-$F$403)*0.333333333333369</f>
        <v>4.5045045045045047</v>
      </c>
    </row>
    <row r="3803" spans="1:2" x14ac:dyDescent="0.3">
      <c r="A3803" s="2">
        <v>640.68136272545098</v>
      </c>
      <c r="B3803" s="2">
        <v>0</v>
      </c>
    </row>
    <row r="3804" spans="1:2" x14ac:dyDescent="0.3">
      <c r="A3804" s="2">
        <v>640.8817635270542</v>
      </c>
      <c r="B3804" s="2">
        <v>0</v>
      </c>
    </row>
    <row r="3805" spans="1:2" x14ac:dyDescent="0.3">
      <c r="A3805" s="2">
        <v>640.8817635270542</v>
      </c>
      <c r="B3805" s="2">
        <f>$F$403+($F$404-$F$403)*0.666666666666737</f>
        <v>4.5045045045045047</v>
      </c>
    </row>
    <row r="3806" spans="1:2" x14ac:dyDescent="0.3">
      <c r="A3806" s="2">
        <v>641.08216432865731</v>
      </c>
      <c r="B3806" s="2">
        <f>$F$404</f>
        <v>4.5045045045045047</v>
      </c>
    </row>
    <row r="3807" spans="1:2" x14ac:dyDescent="0.3">
      <c r="A3807" s="2">
        <v>641.08216432865731</v>
      </c>
      <c r="B3807" s="2">
        <v>0</v>
      </c>
    </row>
    <row r="3808" spans="1:2" x14ac:dyDescent="0.3">
      <c r="A3808" s="2">
        <v>641.08216432865731</v>
      </c>
      <c r="B3808" s="2">
        <v>0</v>
      </c>
    </row>
    <row r="3809" spans="1:2" x14ac:dyDescent="0.3">
      <c r="A3809" s="2">
        <v>641.08216432865731</v>
      </c>
      <c r="B3809" s="2">
        <f>$F$404+($F$405-$F$404)*0</f>
        <v>4.5045045045045047</v>
      </c>
    </row>
    <row r="3810" spans="1:2" x14ac:dyDescent="0.3">
      <c r="A3810" s="2">
        <v>641.28256513026054</v>
      </c>
      <c r="B3810" s="2">
        <f>$F$404+($F$405-$F$404)*0.333333333333306</f>
        <v>4.5045045045045047</v>
      </c>
    </row>
    <row r="3811" spans="1:2" x14ac:dyDescent="0.3">
      <c r="A3811" s="2">
        <v>641.28256513026054</v>
      </c>
      <c r="B3811" s="2">
        <v>0</v>
      </c>
    </row>
    <row r="3812" spans="1:2" x14ac:dyDescent="0.3">
      <c r="A3812" s="2">
        <v>641.48296593186376</v>
      </c>
      <c r="B3812" s="2">
        <v>0</v>
      </c>
    </row>
    <row r="3813" spans="1:2" x14ac:dyDescent="0.3">
      <c r="A3813" s="2">
        <v>641.48296593186376</v>
      </c>
      <c r="B3813" s="2">
        <f>$F$404+($F$405-$F$404)*0.666666666666611</f>
        <v>4.5045045045045047</v>
      </c>
    </row>
    <row r="3814" spans="1:2" x14ac:dyDescent="0.3">
      <c r="A3814" s="2">
        <v>641.68336673346698</v>
      </c>
      <c r="B3814" s="2">
        <f>$F$405</f>
        <v>4.5045045045045047</v>
      </c>
    </row>
    <row r="3815" spans="1:2" x14ac:dyDescent="0.3">
      <c r="A3815" s="2">
        <v>641.68336673346698</v>
      </c>
      <c r="B3815" s="2">
        <v>0</v>
      </c>
    </row>
    <row r="3816" spans="1:2" x14ac:dyDescent="0.3">
      <c r="A3816" s="2">
        <v>641.68336673346698</v>
      </c>
      <c r="B3816" s="2">
        <v>0</v>
      </c>
    </row>
    <row r="3817" spans="1:2" x14ac:dyDescent="0.3">
      <c r="A3817" s="2">
        <v>641.68336673346698</v>
      </c>
      <c r="B3817" s="2">
        <f>$F$405+($F$406-$F$405)*0</f>
        <v>4.5045045045045047</v>
      </c>
    </row>
    <row r="3818" spans="1:2" x14ac:dyDescent="0.3">
      <c r="A3818" s="2">
        <v>641.88376753507021</v>
      </c>
      <c r="B3818" s="2">
        <f>$F$405+($F$406-$F$405)*0.333333333333369</f>
        <v>4.5045045045045047</v>
      </c>
    </row>
    <row r="3819" spans="1:2" x14ac:dyDescent="0.3">
      <c r="A3819" s="2">
        <v>641.88376753507021</v>
      </c>
      <c r="B3819" s="2">
        <v>0</v>
      </c>
    </row>
    <row r="3820" spans="1:2" x14ac:dyDescent="0.3">
      <c r="A3820" s="2">
        <v>642.08416833667343</v>
      </c>
      <c r="B3820" s="2">
        <v>0</v>
      </c>
    </row>
    <row r="3821" spans="1:2" x14ac:dyDescent="0.3">
      <c r="A3821" s="2">
        <v>642.08416833667343</v>
      </c>
      <c r="B3821" s="2">
        <f>$F$405+($F$406-$F$405)*0.666666666666737</f>
        <v>4.5045045045045047</v>
      </c>
    </row>
    <row r="3822" spans="1:2" x14ac:dyDescent="0.3">
      <c r="A3822" s="2">
        <v>642.28456913827654</v>
      </c>
      <c r="B3822" s="2">
        <f>$F$406</f>
        <v>4.5045045045045047</v>
      </c>
    </row>
    <row r="3823" spans="1:2" x14ac:dyDescent="0.3">
      <c r="A3823" s="2">
        <v>642.28456913827654</v>
      </c>
      <c r="B3823" s="2">
        <v>0</v>
      </c>
    </row>
    <row r="3824" spans="1:2" x14ac:dyDescent="0.3">
      <c r="A3824" s="2">
        <v>642.28456913827654</v>
      </c>
      <c r="B3824" s="2">
        <v>0</v>
      </c>
    </row>
    <row r="3825" spans="1:2" x14ac:dyDescent="0.3">
      <c r="A3825" s="2">
        <v>642.28456913827654</v>
      </c>
      <c r="B3825" s="2">
        <f>$F$406+($F$407-$F$406)*0</f>
        <v>4.5045045045045047</v>
      </c>
    </row>
    <row r="3826" spans="1:2" x14ac:dyDescent="0.3">
      <c r="A3826" s="2">
        <v>642.48496993987976</v>
      </c>
      <c r="B3826" s="2">
        <f>$F$406+($F$407-$F$406)*0.333333333333306</f>
        <v>4.5045045045045047</v>
      </c>
    </row>
    <row r="3827" spans="1:2" x14ac:dyDescent="0.3">
      <c r="A3827" s="2">
        <v>642.48496993987976</v>
      </c>
      <c r="B3827" s="2">
        <v>0</v>
      </c>
    </row>
    <row r="3828" spans="1:2" x14ac:dyDescent="0.3">
      <c r="A3828" s="2">
        <v>642.68537074148298</v>
      </c>
      <c r="B3828" s="2">
        <v>0</v>
      </c>
    </row>
    <row r="3829" spans="1:2" x14ac:dyDescent="0.3">
      <c r="A3829" s="2">
        <v>642.68537074148298</v>
      </c>
      <c r="B3829" s="2">
        <f>$F$406+($F$407-$F$406)*0.666666666666611</f>
        <v>4.5045045045045047</v>
      </c>
    </row>
    <row r="3830" spans="1:2" x14ac:dyDescent="0.3">
      <c r="A3830" s="2">
        <v>642.88577154308621</v>
      </c>
      <c r="B3830" s="2">
        <f>$F$407</f>
        <v>4.5045045045045047</v>
      </c>
    </row>
    <row r="3831" spans="1:2" x14ac:dyDescent="0.3">
      <c r="A3831" s="2">
        <v>642.88577154308621</v>
      </c>
      <c r="B3831" s="2">
        <v>0</v>
      </c>
    </row>
    <row r="3832" spans="1:2" x14ac:dyDescent="0.3">
      <c r="A3832" s="2">
        <v>642.88577154308621</v>
      </c>
      <c r="B3832" s="2">
        <v>0</v>
      </c>
    </row>
    <row r="3833" spans="1:2" x14ac:dyDescent="0.3">
      <c r="A3833" s="2">
        <v>642.88577154308621</v>
      </c>
      <c r="B3833" s="2">
        <f>$F$407+($F$408-$F$407)*0</f>
        <v>4.5045045045045047</v>
      </c>
    </row>
    <row r="3834" spans="1:2" x14ac:dyDescent="0.3">
      <c r="A3834" s="2">
        <v>643.08617234468943</v>
      </c>
      <c r="B3834" s="2">
        <f>$F$407+($F$408-$F$407)*0.333333333333369</f>
        <v>4.5045045045045047</v>
      </c>
    </row>
    <row r="3835" spans="1:2" x14ac:dyDescent="0.3">
      <c r="A3835" s="2">
        <v>643.08617234468943</v>
      </c>
      <c r="B3835" s="2">
        <v>0</v>
      </c>
    </row>
    <row r="3836" spans="1:2" x14ac:dyDescent="0.3">
      <c r="A3836" s="2">
        <v>643.28657314629265</v>
      </c>
      <c r="B3836" s="2">
        <v>0</v>
      </c>
    </row>
    <row r="3837" spans="1:2" x14ac:dyDescent="0.3">
      <c r="A3837" s="2">
        <v>643.28657314629265</v>
      </c>
      <c r="B3837" s="2">
        <f>$F$407+($F$408-$F$407)*0.666666666666737</f>
        <v>4.5045045045045047</v>
      </c>
    </row>
    <row r="3838" spans="1:2" x14ac:dyDescent="0.3">
      <c r="A3838" s="2">
        <v>643.48697394789576</v>
      </c>
      <c r="B3838" s="2">
        <f>$F$408</f>
        <v>4.5045045045045047</v>
      </c>
    </row>
    <row r="3839" spans="1:2" x14ac:dyDescent="0.3">
      <c r="A3839" s="2">
        <v>643.48697394789576</v>
      </c>
      <c r="B3839" s="2">
        <v>0</v>
      </c>
    </row>
    <row r="3840" spans="1:2" x14ac:dyDescent="0.3">
      <c r="A3840" s="2">
        <v>643.48697394789576</v>
      </c>
      <c r="B3840" s="2">
        <v>0</v>
      </c>
    </row>
    <row r="3841" spans="1:2" x14ac:dyDescent="0.3">
      <c r="A3841" s="2">
        <v>643.48697394789576</v>
      </c>
      <c r="B3841" s="2">
        <f>$F$408+($F$409-$F$408)*0</f>
        <v>4.5045045045045047</v>
      </c>
    </row>
    <row r="3842" spans="1:2" x14ac:dyDescent="0.3">
      <c r="A3842" s="2">
        <v>643.68737474949899</v>
      </c>
      <c r="B3842" s="2">
        <f>$F$408+($F$409-$F$408)*0.333333333333306</f>
        <v>4.5045045045045047</v>
      </c>
    </row>
    <row r="3843" spans="1:2" x14ac:dyDescent="0.3">
      <c r="A3843" s="2">
        <v>643.68737474949899</v>
      </c>
      <c r="B3843" s="2">
        <v>0</v>
      </c>
    </row>
    <row r="3844" spans="1:2" x14ac:dyDescent="0.3">
      <c r="A3844" s="2">
        <v>643.88777555110221</v>
      </c>
      <c r="B3844" s="2">
        <v>0</v>
      </c>
    </row>
    <row r="3845" spans="1:2" x14ac:dyDescent="0.3">
      <c r="A3845" s="2">
        <v>643.88777555110221</v>
      </c>
      <c r="B3845" s="2">
        <f>$F$408+($F$409-$F$408)*0.666666666666611</f>
        <v>4.5045045045045047</v>
      </c>
    </row>
    <row r="3846" spans="1:2" x14ac:dyDescent="0.3">
      <c r="A3846" s="2">
        <v>644.08817635270543</v>
      </c>
      <c r="B3846" s="2">
        <f>$F$409</f>
        <v>4.5045045045045047</v>
      </c>
    </row>
    <row r="3847" spans="1:2" x14ac:dyDescent="0.3">
      <c r="A3847" s="2">
        <v>644.08817635270543</v>
      </c>
      <c r="B3847" s="2">
        <v>0</v>
      </c>
    </row>
    <row r="3848" spans="1:2" x14ac:dyDescent="0.3">
      <c r="A3848" s="2">
        <v>644.08817635270543</v>
      </c>
      <c r="B3848" s="2">
        <v>0</v>
      </c>
    </row>
    <row r="3849" spans="1:2" x14ac:dyDescent="0.3">
      <c r="A3849" s="2">
        <v>644.08817635270543</v>
      </c>
      <c r="B3849" s="2">
        <f>$F$409+($F$410-$F$409)*0</f>
        <v>4.5045045045045047</v>
      </c>
    </row>
    <row r="3850" spans="1:2" x14ac:dyDescent="0.3">
      <c r="A3850" s="2">
        <v>644.28857715430865</v>
      </c>
      <c r="B3850" s="2">
        <f>$F$409+($F$410-$F$409)*0.333333333333306</f>
        <v>4.5045045045045047</v>
      </c>
    </row>
    <row r="3851" spans="1:2" x14ac:dyDescent="0.3">
      <c r="A3851" s="2">
        <v>644.28857715430865</v>
      </c>
      <c r="B3851" s="2">
        <v>0</v>
      </c>
    </row>
    <row r="3852" spans="1:2" x14ac:dyDescent="0.3">
      <c r="A3852" s="2">
        <v>644.48897795591188</v>
      </c>
      <c r="B3852" s="2">
        <v>0</v>
      </c>
    </row>
    <row r="3853" spans="1:2" x14ac:dyDescent="0.3">
      <c r="A3853" s="2">
        <v>644.48897795591188</v>
      </c>
      <c r="B3853" s="2">
        <f>$F$409+($F$410-$F$409)*0.666666666666611</f>
        <v>4.5045045045045047</v>
      </c>
    </row>
    <row r="3854" spans="1:2" x14ac:dyDescent="0.3">
      <c r="A3854" s="2">
        <v>644.6893787575151</v>
      </c>
      <c r="B3854" s="2">
        <f>$F$410</f>
        <v>4.5045045045045047</v>
      </c>
    </row>
    <row r="3855" spans="1:2" x14ac:dyDescent="0.3">
      <c r="A3855" s="2">
        <v>644.6893787575151</v>
      </c>
      <c r="B3855" s="2">
        <v>0</v>
      </c>
    </row>
    <row r="3856" spans="1:2" x14ac:dyDescent="0.3">
      <c r="A3856" s="2">
        <v>644.6893787575151</v>
      </c>
      <c r="B3856" s="2">
        <v>0</v>
      </c>
    </row>
    <row r="3857" spans="1:2" x14ac:dyDescent="0.3">
      <c r="A3857" s="2">
        <v>644.6893787575151</v>
      </c>
      <c r="B3857" s="2">
        <f>$F$410+($F$411-$F$410)*0</f>
        <v>4.5045045045045047</v>
      </c>
    </row>
    <row r="3858" spans="1:2" x14ac:dyDescent="0.3">
      <c r="A3858" s="2">
        <v>644.88977955911832</v>
      </c>
      <c r="B3858" s="2">
        <f>$F$410+($F$411-$F$410)*0.333333333333369</f>
        <v>4.5045045045045047</v>
      </c>
    </row>
    <row r="3859" spans="1:2" x14ac:dyDescent="0.3">
      <c r="A3859" s="2">
        <v>644.88977955911832</v>
      </c>
      <c r="B3859" s="2">
        <v>0</v>
      </c>
    </row>
    <row r="3860" spans="1:2" x14ac:dyDescent="0.3">
      <c r="A3860" s="2">
        <v>645.09018036072155</v>
      </c>
      <c r="B3860" s="2">
        <v>0</v>
      </c>
    </row>
    <row r="3861" spans="1:2" x14ac:dyDescent="0.3">
      <c r="A3861" s="2">
        <v>645.09018036072155</v>
      </c>
      <c r="B3861" s="2">
        <f>$F$410+($F$411-$F$410)*0.666666666666737</f>
        <v>4.5045045045045047</v>
      </c>
    </row>
    <row r="3862" spans="1:2" x14ac:dyDescent="0.3">
      <c r="A3862" s="2">
        <v>645.29058116232466</v>
      </c>
      <c r="B3862" s="2">
        <f>$F$411</f>
        <v>4.5045045045045047</v>
      </c>
    </row>
    <row r="3863" spans="1:2" x14ac:dyDescent="0.3">
      <c r="A3863" s="2">
        <v>645.29058116232466</v>
      </c>
      <c r="B3863" s="2">
        <v>0</v>
      </c>
    </row>
    <row r="3864" spans="1:2" x14ac:dyDescent="0.3">
      <c r="A3864" s="2">
        <v>645.29058116232466</v>
      </c>
      <c r="B3864" s="2">
        <v>0</v>
      </c>
    </row>
    <row r="3865" spans="1:2" x14ac:dyDescent="0.3">
      <c r="A3865" s="2">
        <v>645.29058116232466</v>
      </c>
      <c r="B3865" s="2">
        <f>$F$411+($F$412-$F$411)*0</f>
        <v>4.5045045045045047</v>
      </c>
    </row>
    <row r="3866" spans="1:2" x14ac:dyDescent="0.3">
      <c r="A3866" s="2">
        <v>645.49098196392788</v>
      </c>
      <c r="B3866" s="2">
        <f>$F$411+($F$412-$F$411)*0.333333333333306</f>
        <v>4.5045045045045047</v>
      </c>
    </row>
    <row r="3867" spans="1:2" x14ac:dyDescent="0.3">
      <c r="A3867" s="2">
        <v>645.49098196392788</v>
      </c>
      <c r="B3867" s="2">
        <v>0</v>
      </c>
    </row>
    <row r="3868" spans="1:2" x14ac:dyDescent="0.3">
      <c r="A3868" s="2">
        <v>645.6913827655311</v>
      </c>
      <c r="B3868" s="2">
        <v>0</v>
      </c>
    </row>
    <row r="3869" spans="1:2" x14ac:dyDescent="0.3">
      <c r="A3869" s="2">
        <v>645.6913827655311</v>
      </c>
      <c r="B3869" s="2">
        <f>$F$411+($F$412-$F$411)*0.666666666666611</f>
        <v>4.5045045045045047</v>
      </c>
    </row>
    <row r="3870" spans="1:2" x14ac:dyDescent="0.3">
      <c r="A3870" s="2">
        <v>645.89178356713433</v>
      </c>
      <c r="B3870" s="2">
        <f>$F$412</f>
        <v>4.5045045045045047</v>
      </c>
    </row>
    <row r="3871" spans="1:2" x14ac:dyDescent="0.3">
      <c r="A3871" s="2">
        <v>645.89178356713433</v>
      </c>
      <c r="B3871" s="2">
        <v>0</v>
      </c>
    </row>
    <row r="3872" spans="1:2" x14ac:dyDescent="0.3">
      <c r="A3872" s="2">
        <v>645.89178356713433</v>
      </c>
      <c r="B3872" s="2">
        <v>0</v>
      </c>
    </row>
    <row r="3873" spans="1:2" x14ac:dyDescent="0.3">
      <c r="A3873" s="2">
        <v>645.89178356713433</v>
      </c>
      <c r="B3873" s="2">
        <f>$F$412+($F$413-$F$412)*0</f>
        <v>4.5045045045045047</v>
      </c>
    </row>
    <row r="3874" spans="1:2" x14ac:dyDescent="0.3">
      <c r="A3874" s="2">
        <v>646.09218436873755</v>
      </c>
      <c r="B3874" s="2">
        <f>$F$412+($F$413-$F$412)*0.333333333333369</f>
        <v>4.5045045045045047</v>
      </c>
    </row>
    <row r="3875" spans="1:2" x14ac:dyDescent="0.3">
      <c r="A3875" s="2">
        <v>646.09218436873755</v>
      </c>
      <c r="B3875" s="2">
        <v>0</v>
      </c>
    </row>
    <row r="3876" spans="1:2" x14ac:dyDescent="0.3">
      <c r="A3876" s="2">
        <v>646.29258517034077</v>
      </c>
      <c r="B3876" s="2">
        <v>0</v>
      </c>
    </row>
    <row r="3877" spans="1:2" x14ac:dyDescent="0.3">
      <c r="A3877" s="2">
        <v>646.29258517034077</v>
      </c>
      <c r="B3877" s="2">
        <f>$F$412+($F$413-$F$412)*0.666666666666737</f>
        <v>4.5045045045045047</v>
      </c>
    </row>
    <row r="3878" spans="1:2" x14ac:dyDescent="0.3">
      <c r="A3878" s="2">
        <v>646.49298597194388</v>
      </c>
      <c r="B3878" s="2">
        <f>$F$413</f>
        <v>4.5045045045045047</v>
      </c>
    </row>
    <row r="3879" spans="1:2" x14ac:dyDescent="0.3">
      <c r="A3879" s="2">
        <v>646.49298597194388</v>
      </c>
      <c r="B3879" s="2">
        <v>0</v>
      </c>
    </row>
    <row r="3880" spans="1:2" x14ac:dyDescent="0.3">
      <c r="A3880" s="2">
        <v>646.49298597194388</v>
      </c>
      <c r="B3880" s="2">
        <v>0</v>
      </c>
    </row>
    <row r="3881" spans="1:2" x14ac:dyDescent="0.3">
      <c r="A3881" s="2">
        <v>646.49298597194388</v>
      </c>
      <c r="B3881" s="2">
        <f>$F$413+($F$414-$F$413)*0</f>
        <v>4.5045045045045047</v>
      </c>
    </row>
    <row r="3882" spans="1:2" x14ac:dyDescent="0.3">
      <c r="A3882" s="2">
        <v>646.6933867735471</v>
      </c>
      <c r="B3882" s="2">
        <f>$F$413+($F$414-$F$413)*0.333333333333306</f>
        <v>4.5045045045045047</v>
      </c>
    </row>
    <row r="3883" spans="1:2" x14ac:dyDescent="0.3">
      <c r="A3883" s="2">
        <v>646.6933867735471</v>
      </c>
      <c r="B3883" s="2">
        <v>0</v>
      </c>
    </row>
    <row r="3884" spans="1:2" x14ac:dyDescent="0.3">
      <c r="A3884" s="2">
        <v>646.89378757515033</v>
      </c>
      <c r="B3884" s="2">
        <v>0</v>
      </c>
    </row>
    <row r="3885" spans="1:2" x14ac:dyDescent="0.3">
      <c r="A3885" s="2">
        <v>646.89378757515033</v>
      </c>
      <c r="B3885" s="2">
        <f>$F$413+($F$414-$F$413)*0.666666666666611</f>
        <v>4.5045045045045047</v>
      </c>
    </row>
    <row r="3886" spans="1:2" x14ac:dyDescent="0.3">
      <c r="A3886" s="2">
        <v>647.09418837675355</v>
      </c>
      <c r="B3886" s="2">
        <f>$F$414</f>
        <v>4.5045045045045047</v>
      </c>
    </row>
    <row r="3887" spans="1:2" x14ac:dyDescent="0.3">
      <c r="A3887" s="2">
        <v>647.09418837675355</v>
      </c>
      <c r="B3887" s="2">
        <v>0</v>
      </c>
    </row>
    <row r="3888" spans="1:2" x14ac:dyDescent="0.3">
      <c r="A3888" s="2">
        <v>647.09418837675355</v>
      </c>
      <c r="B3888" s="2">
        <v>0</v>
      </c>
    </row>
    <row r="3889" spans="1:2" x14ac:dyDescent="0.3">
      <c r="A3889" s="2">
        <v>647.09418837675355</v>
      </c>
      <c r="B3889" s="2">
        <f>$F$414+($F$415-$F$414)*0</f>
        <v>4.5045045045045047</v>
      </c>
    </row>
    <row r="3890" spans="1:2" x14ac:dyDescent="0.3">
      <c r="A3890" s="2">
        <v>647.29458917835677</v>
      </c>
      <c r="B3890" s="2">
        <f>$F$414+($F$415-$F$414)*0.333333333333369</f>
        <v>4.5045045045045047</v>
      </c>
    </row>
    <row r="3891" spans="1:2" x14ac:dyDescent="0.3">
      <c r="A3891" s="2">
        <v>647.29458917835677</v>
      </c>
      <c r="B3891" s="2">
        <v>0</v>
      </c>
    </row>
    <row r="3892" spans="1:2" x14ac:dyDescent="0.3">
      <c r="A3892" s="2">
        <v>647.49498997996</v>
      </c>
      <c r="B3892" s="2">
        <v>0</v>
      </c>
    </row>
    <row r="3893" spans="1:2" x14ac:dyDescent="0.3">
      <c r="A3893" s="2">
        <v>647.49498997996</v>
      </c>
      <c r="B3893" s="2">
        <f>$F$414+($F$415-$F$414)*0.666666666666737</f>
        <v>4.5045045045045047</v>
      </c>
    </row>
    <row r="3894" spans="1:2" x14ac:dyDescent="0.3">
      <c r="A3894" s="2">
        <v>647.69539078156311</v>
      </c>
      <c r="B3894" s="2">
        <f>$F$415</f>
        <v>4.5045045045045047</v>
      </c>
    </row>
    <row r="3895" spans="1:2" x14ac:dyDescent="0.3">
      <c r="A3895" s="2">
        <v>647.69539078156311</v>
      </c>
      <c r="B3895" s="2">
        <v>0</v>
      </c>
    </row>
    <row r="3896" spans="1:2" x14ac:dyDescent="0.3">
      <c r="A3896" s="2">
        <v>647.69539078156311</v>
      </c>
      <c r="B3896" s="2">
        <v>0</v>
      </c>
    </row>
    <row r="3897" spans="1:2" x14ac:dyDescent="0.3">
      <c r="A3897" s="2">
        <v>647.69539078156311</v>
      </c>
      <c r="B3897" s="2">
        <f>$F$415+($F$416-$F$415)*0</f>
        <v>4.5045045045045047</v>
      </c>
    </row>
    <row r="3898" spans="1:2" x14ac:dyDescent="0.3">
      <c r="A3898" s="2">
        <v>647.89579158316633</v>
      </c>
      <c r="B3898" s="2">
        <f>$F$415+($F$416-$F$415)*0.333333333333306</f>
        <v>4.5045045045045047</v>
      </c>
    </row>
    <row r="3899" spans="1:2" x14ac:dyDescent="0.3">
      <c r="A3899" s="2">
        <v>647.89579158316633</v>
      </c>
      <c r="B3899" s="2">
        <v>0</v>
      </c>
    </row>
    <row r="3900" spans="1:2" x14ac:dyDescent="0.3">
      <c r="A3900" s="2">
        <v>648.09619238476955</v>
      </c>
      <c r="B3900" s="2">
        <v>0</v>
      </c>
    </row>
    <row r="3901" spans="1:2" x14ac:dyDescent="0.3">
      <c r="A3901" s="2">
        <v>648.09619238476955</v>
      </c>
      <c r="B3901" s="2">
        <f>$F$415+($F$416-$F$415)*0.666666666666611</f>
        <v>4.5045045045045047</v>
      </c>
    </row>
    <row r="3902" spans="1:2" x14ac:dyDescent="0.3">
      <c r="A3902" s="2">
        <v>648.29659318637277</v>
      </c>
      <c r="B3902" s="2">
        <f>$F$416</f>
        <v>4.5045045045045047</v>
      </c>
    </row>
    <row r="3903" spans="1:2" x14ac:dyDescent="0.3">
      <c r="A3903" s="2">
        <v>648.29659318637277</v>
      </c>
      <c r="B3903" s="2">
        <v>0</v>
      </c>
    </row>
    <row r="3904" spans="1:2" x14ac:dyDescent="0.3">
      <c r="A3904" s="2">
        <v>648.29659318637277</v>
      </c>
      <c r="B3904" s="2">
        <v>0</v>
      </c>
    </row>
    <row r="3905" spans="1:2" x14ac:dyDescent="0.3">
      <c r="A3905" s="2">
        <v>648.29659318637277</v>
      </c>
      <c r="B3905" s="2">
        <f>$F$416+($F$417-$F$416)*0</f>
        <v>4.5045045045045047</v>
      </c>
    </row>
    <row r="3906" spans="1:2" x14ac:dyDescent="0.3">
      <c r="A3906" s="2">
        <v>648.496993987976</v>
      </c>
      <c r="B3906" s="2">
        <f>$F$416+($F$417-$F$416)*0.333333333333369</f>
        <v>4.5045045045045047</v>
      </c>
    </row>
    <row r="3907" spans="1:2" x14ac:dyDescent="0.3">
      <c r="A3907" s="2">
        <v>648.496993987976</v>
      </c>
      <c r="B3907" s="2">
        <v>0</v>
      </c>
    </row>
    <row r="3908" spans="1:2" x14ac:dyDescent="0.3">
      <c r="A3908" s="2">
        <v>648.69739478957922</v>
      </c>
      <c r="B3908" s="2">
        <v>0</v>
      </c>
    </row>
    <row r="3909" spans="1:2" x14ac:dyDescent="0.3">
      <c r="A3909" s="2">
        <v>648.69739478957922</v>
      </c>
      <c r="B3909" s="2">
        <f>$F$416+($F$417-$F$416)*0.666666666666737</f>
        <v>4.5045045045045047</v>
      </c>
    </row>
    <row r="3910" spans="1:2" x14ac:dyDescent="0.3">
      <c r="A3910" s="2">
        <v>648.89779559118233</v>
      </c>
      <c r="B3910" s="2">
        <f>$F$417</f>
        <v>4.5045045045045047</v>
      </c>
    </row>
    <row r="3911" spans="1:2" x14ac:dyDescent="0.3">
      <c r="A3911" s="2">
        <v>648.89779559118233</v>
      </c>
      <c r="B3911" s="2">
        <v>0</v>
      </c>
    </row>
    <row r="3912" spans="1:2" x14ac:dyDescent="0.3">
      <c r="A3912" s="2">
        <v>648.89779559118233</v>
      </c>
      <c r="B3912" s="2">
        <v>0</v>
      </c>
    </row>
    <row r="3913" spans="1:2" x14ac:dyDescent="0.3">
      <c r="A3913" s="2">
        <v>648.89779559118233</v>
      </c>
      <c r="B3913" s="2">
        <f>$F$417+($F$418-$F$417)*0</f>
        <v>4.5045045045045047</v>
      </c>
    </row>
    <row r="3914" spans="1:2" x14ac:dyDescent="0.3">
      <c r="A3914" s="2">
        <v>649.09819639278555</v>
      </c>
      <c r="B3914" s="2">
        <f>$F$417+($F$418-$F$417)*0.333333333333306</f>
        <v>4.5045045045045047</v>
      </c>
    </row>
    <row r="3915" spans="1:2" x14ac:dyDescent="0.3">
      <c r="A3915" s="2">
        <v>649.09819639278555</v>
      </c>
      <c r="B3915" s="2">
        <v>0</v>
      </c>
    </row>
    <row r="3916" spans="1:2" x14ac:dyDescent="0.3">
      <c r="A3916" s="2">
        <v>649.29859719438878</v>
      </c>
      <c r="B3916" s="2">
        <v>0</v>
      </c>
    </row>
    <row r="3917" spans="1:2" x14ac:dyDescent="0.3">
      <c r="A3917" s="2">
        <v>649.29859719438878</v>
      </c>
      <c r="B3917" s="2">
        <f>$F$417+($F$418-$F$417)*0.666666666666611</f>
        <v>4.5045045045045047</v>
      </c>
    </row>
    <row r="3918" spans="1:2" x14ac:dyDescent="0.3">
      <c r="A3918" s="2">
        <v>649.498997995992</v>
      </c>
      <c r="B3918" s="2">
        <f>$F$418</f>
        <v>4.5045045045045047</v>
      </c>
    </row>
    <row r="3919" spans="1:2" x14ac:dyDescent="0.3">
      <c r="A3919" s="2">
        <v>649.498997995992</v>
      </c>
      <c r="B3919" s="2">
        <v>0</v>
      </c>
    </row>
    <row r="3920" spans="1:2" x14ac:dyDescent="0.3">
      <c r="A3920" s="2">
        <v>649.498997995992</v>
      </c>
      <c r="B3920" s="2">
        <v>0</v>
      </c>
    </row>
    <row r="3921" spans="1:2" x14ac:dyDescent="0.3">
      <c r="A3921" s="2">
        <v>649.498997995992</v>
      </c>
      <c r="B3921" s="2">
        <f>$F$418+($F$419-$F$418)*0</f>
        <v>4.5045045045045047</v>
      </c>
    </row>
    <row r="3922" spans="1:2" x14ac:dyDescent="0.3">
      <c r="A3922" s="2">
        <v>649.69939879759522</v>
      </c>
      <c r="B3922" s="2">
        <f>$F$418+($F$419-$F$418)*0.333333333333306</f>
        <v>4.5045045045045047</v>
      </c>
    </row>
    <row r="3923" spans="1:2" x14ac:dyDescent="0.3">
      <c r="A3923" s="2">
        <v>649.69939879759522</v>
      </c>
      <c r="B3923" s="2">
        <v>0</v>
      </c>
    </row>
    <row r="3924" spans="1:2" x14ac:dyDescent="0.3">
      <c r="A3924" s="2">
        <v>649.89979959919845</v>
      </c>
      <c r="B3924" s="2">
        <v>0</v>
      </c>
    </row>
    <row r="3925" spans="1:2" x14ac:dyDescent="0.3">
      <c r="A3925" s="2">
        <v>649.89979959919845</v>
      </c>
      <c r="B3925" s="2">
        <f>$F$418+($F$419-$F$418)*0.666666666666611</f>
        <v>4.5045045045045047</v>
      </c>
    </row>
    <row r="3926" spans="1:2" x14ac:dyDescent="0.3">
      <c r="A3926" s="2">
        <v>650.10020040080167</v>
      </c>
      <c r="B3926" s="2">
        <f>$F$419</f>
        <v>4.5045045045045047</v>
      </c>
    </row>
    <row r="3927" spans="1:2" x14ac:dyDescent="0.3">
      <c r="A3927" s="2">
        <v>650.10020040080167</v>
      </c>
      <c r="B3927" s="2">
        <v>0</v>
      </c>
    </row>
    <row r="3928" spans="1:2" x14ac:dyDescent="0.3">
      <c r="A3928" s="2">
        <v>650.10020040080167</v>
      </c>
      <c r="B3928" s="2">
        <v>0</v>
      </c>
    </row>
    <row r="3929" spans="1:2" x14ac:dyDescent="0.3">
      <c r="A3929" s="2">
        <v>650.10020040080167</v>
      </c>
      <c r="B3929" s="2">
        <f>$F$419+($F$420-$F$419)*0</f>
        <v>4.5045045045045047</v>
      </c>
    </row>
    <row r="3930" spans="1:2" x14ac:dyDescent="0.3">
      <c r="A3930" s="2">
        <v>650.30060120240489</v>
      </c>
      <c r="B3930" s="2">
        <f>$F$419+($F$420-$F$419)*0.333333333333369</f>
        <v>4.5045045045045047</v>
      </c>
    </row>
    <row r="3931" spans="1:2" x14ac:dyDescent="0.3">
      <c r="A3931" s="2">
        <v>650.30060120240489</v>
      </c>
      <c r="B3931" s="2">
        <v>0</v>
      </c>
    </row>
    <row r="3932" spans="1:2" x14ac:dyDescent="0.3">
      <c r="A3932" s="2">
        <v>650.50100200400811</v>
      </c>
      <c r="B3932" s="2">
        <v>0</v>
      </c>
    </row>
    <row r="3933" spans="1:2" x14ac:dyDescent="0.3">
      <c r="A3933" s="2">
        <v>650.50100200400811</v>
      </c>
      <c r="B3933" s="2">
        <f>$F$419+($F$420-$F$419)*0.666666666666737</f>
        <v>4.5045045045045047</v>
      </c>
    </row>
    <row r="3934" spans="1:2" x14ac:dyDescent="0.3">
      <c r="A3934" s="2">
        <v>650.70140280561122</v>
      </c>
      <c r="B3934" s="2">
        <f>$F$420</f>
        <v>4.5045045045045047</v>
      </c>
    </row>
    <row r="3935" spans="1:2" x14ac:dyDescent="0.3">
      <c r="A3935" s="2">
        <v>650.70140280561122</v>
      </c>
      <c r="B3935" s="2">
        <v>0</v>
      </c>
    </row>
    <row r="3936" spans="1:2" x14ac:dyDescent="0.3">
      <c r="A3936" s="2">
        <v>650.70140280561122</v>
      </c>
      <c r="B3936" s="2">
        <v>0</v>
      </c>
    </row>
    <row r="3937" spans="1:2" x14ac:dyDescent="0.3">
      <c r="A3937" s="2">
        <v>650.70140280561122</v>
      </c>
      <c r="B3937" s="2">
        <f>$F$420+($F$421-$F$420)*0</f>
        <v>4.5045045045045047</v>
      </c>
    </row>
    <row r="3938" spans="1:2" x14ac:dyDescent="0.3">
      <c r="A3938" s="2">
        <v>650.90180360721445</v>
      </c>
      <c r="B3938" s="2">
        <f>$F$420+($F$421-$F$420)*0.333333333333306</f>
        <v>4.5045045045045047</v>
      </c>
    </row>
    <row r="3939" spans="1:2" x14ac:dyDescent="0.3">
      <c r="A3939" s="2">
        <v>650.90180360721445</v>
      </c>
      <c r="B3939" s="2">
        <v>0</v>
      </c>
    </row>
    <row r="3940" spans="1:2" x14ac:dyDescent="0.3">
      <c r="A3940" s="2">
        <v>651.10220440881767</v>
      </c>
      <c r="B3940" s="2">
        <v>0</v>
      </c>
    </row>
    <row r="3941" spans="1:2" x14ac:dyDescent="0.3">
      <c r="A3941" s="2">
        <v>651.10220440881767</v>
      </c>
      <c r="B3941" s="2">
        <f>$F$420+($F$421-$F$420)*0.666666666666611</f>
        <v>4.5045045045045047</v>
      </c>
    </row>
    <row r="3942" spans="1:2" x14ac:dyDescent="0.3">
      <c r="A3942" s="2">
        <v>651.30260521042089</v>
      </c>
      <c r="B3942" s="2">
        <f>$F$421</f>
        <v>4.5045045045045047</v>
      </c>
    </row>
    <row r="3943" spans="1:2" x14ac:dyDescent="0.3">
      <c r="A3943" s="2">
        <v>651.30260521042089</v>
      </c>
      <c r="B3943" s="2">
        <v>0</v>
      </c>
    </row>
    <row r="3944" spans="1:2" x14ac:dyDescent="0.3">
      <c r="A3944" s="2">
        <v>651.30260521042089</v>
      </c>
      <c r="B3944" s="2">
        <v>0</v>
      </c>
    </row>
    <row r="3945" spans="1:2" x14ac:dyDescent="0.3">
      <c r="A3945" s="2">
        <v>651.30260521042089</v>
      </c>
      <c r="B3945" s="2">
        <f>$F$421+($F$422-$F$421)*0</f>
        <v>4.5045045045045047</v>
      </c>
    </row>
    <row r="3946" spans="1:2" x14ac:dyDescent="0.3">
      <c r="A3946" s="2">
        <v>651.50300601202412</v>
      </c>
      <c r="B3946" s="2">
        <f>$F$421+($F$422-$F$421)*0.333333333333369</f>
        <v>4.5045045045045047</v>
      </c>
    </row>
    <row r="3947" spans="1:2" x14ac:dyDescent="0.3">
      <c r="A3947" s="2">
        <v>651.50300601202412</v>
      </c>
      <c r="B3947" s="2">
        <v>0</v>
      </c>
    </row>
    <row r="3948" spans="1:2" x14ac:dyDescent="0.3">
      <c r="A3948" s="2">
        <v>651.70340681362734</v>
      </c>
      <c r="B3948" s="2">
        <v>0</v>
      </c>
    </row>
    <row r="3949" spans="1:2" x14ac:dyDescent="0.3">
      <c r="A3949" s="2">
        <v>651.70340681362734</v>
      </c>
      <c r="B3949" s="2">
        <f>$F$421+($F$422-$F$421)*0.666666666666737</f>
        <v>4.5045045045045047</v>
      </c>
    </row>
    <row r="3950" spans="1:2" x14ac:dyDescent="0.3">
      <c r="A3950" s="2">
        <v>651.90380761523045</v>
      </c>
      <c r="B3950" s="2">
        <f>$F$422</f>
        <v>4.5045045045045047</v>
      </c>
    </row>
    <row r="3951" spans="1:2" x14ac:dyDescent="0.3">
      <c r="A3951" s="2">
        <v>651.90380761523045</v>
      </c>
      <c r="B3951" s="2">
        <v>0</v>
      </c>
    </row>
    <row r="3952" spans="1:2" x14ac:dyDescent="0.3">
      <c r="A3952" s="2">
        <v>651.90380761523045</v>
      </c>
      <c r="B3952" s="2">
        <v>0</v>
      </c>
    </row>
    <row r="3953" spans="1:2" x14ac:dyDescent="0.3">
      <c r="A3953" s="2">
        <v>651.90380761523045</v>
      </c>
      <c r="B3953" s="2">
        <f>$F$422+($F$423-$F$422)*0</f>
        <v>4.5045045045045047</v>
      </c>
    </row>
    <row r="3954" spans="1:2" x14ac:dyDescent="0.3">
      <c r="A3954" s="2">
        <v>652.10420841683367</v>
      </c>
      <c r="B3954" s="2">
        <f>$F$422+($F$423-$F$422)*0.333333333333306</f>
        <v>4.5045045045045047</v>
      </c>
    </row>
    <row r="3955" spans="1:2" x14ac:dyDescent="0.3">
      <c r="A3955" s="2">
        <v>652.10420841683367</v>
      </c>
      <c r="B3955" s="2">
        <v>0</v>
      </c>
    </row>
    <row r="3956" spans="1:2" x14ac:dyDescent="0.3">
      <c r="A3956" s="2">
        <v>652.30460921843689</v>
      </c>
      <c r="B3956" s="2">
        <v>0</v>
      </c>
    </row>
    <row r="3957" spans="1:2" x14ac:dyDescent="0.3">
      <c r="A3957" s="2">
        <v>652.30460921843689</v>
      </c>
      <c r="B3957" s="2">
        <f>$F$422+($F$423-$F$422)*0.666666666666611</f>
        <v>4.5045045045045047</v>
      </c>
    </row>
    <row r="3958" spans="1:2" x14ac:dyDescent="0.3">
      <c r="A3958" s="2">
        <v>652.50501002004012</v>
      </c>
      <c r="B3958" s="2">
        <f>$F$423</f>
        <v>4.5045045045045047</v>
      </c>
    </row>
    <row r="3959" spans="1:2" x14ac:dyDescent="0.3">
      <c r="A3959" s="2">
        <v>652.50501002004012</v>
      </c>
      <c r="B3959" s="2">
        <v>0</v>
      </c>
    </row>
    <row r="3960" spans="1:2" x14ac:dyDescent="0.3">
      <c r="A3960" s="2">
        <v>652.50501002004012</v>
      </c>
      <c r="B3960" s="2">
        <v>0</v>
      </c>
    </row>
    <row r="3961" spans="1:2" x14ac:dyDescent="0.3">
      <c r="A3961" s="2">
        <v>652.50501002004012</v>
      </c>
      <c r="B3961" s="2">
        <f>$F$423+($F$424-$F$423)*0</f>
        <v>4.5045045045045047</v>
      </c>
    </row>
    <row r="3962" spans="1:2" x14ac:dyDescent="0.3">
      <c r="A3962" s="2">
        <v>652.70541082164334</v>
      </c>
      <c r="B3962" s="2">
        <f>$F$423+($F$424-$F$423)*0.333333333333369</f>
        <v>4.5045045045045047</v>
      </c>
    </row>
    <row r="3963" spans="1:2" x14ac:dyDescent="0.3">
      <c r="A3963" s="2">
        <v>652.70541082164334</v>
      </c>
      <c r="B3963" s="2">
        <v>0</v>
      </c>
    </row>
    <row r="3964" spans="1:2" x14ac:dyDescent="0.3">
      <c r="A3964" s="2">
        <v>652.90581162324656</v>
      </c>
      <c r="B3964" s="2">
        <v>0</v>
      </c>
    </row>
    <row r="3965" spans="1:2" x14ac:dyDescent="0.3">
      <c r="A3965" s="2">
        <v>652.90581162324656</v>
      </c>
      <c r="B3965" s="2">
        <f>$F$423+($F$424-$F$423)*0.666666666666737</f>
        <v>4.5045045045045047</v>
      </c>
    </row>
    <row r="3966" spans="1:2" x14ac:dyDescent="0.3">
      <c r="A3966" s="2">
        <v>653.10621242484967</v>
      </c>
      <c r="B3966" s="2">
        <f>$F$424</f>
        <v>4.5045045045045047</v>
      </c>
    </row>
    <row r="3967" spans="1:2" x14ac:dyDescent="0.3">
      <c r="A3967" s="2">
        <v>653.10621242484967</v>
      </c>
      <c r="B3967" s="2">
        <v>0</v>
      </c>
    </row>
    <row r="3968" spans="1:2" x14ac:dyDescent="0.3">
      <c r="A3968" s="2">
        <v>653.10621242484967</v>
      </c>
      <c r="B3968" s="2">
        <v>0</v>
      </c>
    </row>
    <row r="3969" spans="1:2" x14ac:dyDescent="0.3">
      <c r="A3969" s="2">
        <v>653.10621242484967</v>
      </c>
      <c r="B3969" s="2">
        <f>$F$424+($F$425-$F$424)*0</f>
        <v>4.5045045045045047</v>
      </c>
    </row>
    <row r="3970" spans="1:2" x14ac:dyDescent="0.3">
      <c r="A3970" s="2">
        <v>653.3066132264529</v>
      </c>
      <c r="B3970" s="2">
        <f>$F$424+($F$425-$F$424)*0.333333333333306</f>
        <v>4.5045045045045047</v>
      </c>
    </row>
    <row r="3971" spans="1:2" x14ac:dyDescent="0.3">
      <c r="A3971" s="2">
        <v>653.3066132264529</v>
      </c>
      <c r="B3971" s="2">
        <v>0</v>
      </c>
    </row>
    <row r="3972" spans="1:2" x14ac:dyDescent="0.3">
      <c r="A3972" s="2">
        <v>653.50701402805612</v>
      </c>
      <c r="B3972" s="2">
        <v>0</v>
      </c>
    </row>
    <row r="3973" spans="1:2" x14ac:dyDescent="0.3">
      <c r="A3973" s="2">
        <v>653.50701402805612</v>
      </c>
      <c r="B3973" s="2">
        <f>$F$424+($F$425-$F$424)*0.666666666666611</f>
        <v>4.5045045045045047</v>
      </c>
    </row>
    <row r="3974" spans="1:2" x14ac:dyDescent="0.3">
      <c r="A3974" s="2">
        <v>653.70741482965934</v>
      </c>
      <c r="B3974" s="2">
        <f>$F$425</f>
        <v>4.5045045045045047</v>
      </c>
    </row>
    <row r="3975" spans="1:2" x14ac:dyDescent="0.3">
      <c r="A3975" s="2">
        <v>653.70741482965934</v>
      </c>
      <c r="B3975" s="2">
        <v>0</v>
      </c>
    </row>
    <row r="3976" spans="1:2" x14ac:dyDescent="0.3">
      <c r="A3976" s="2">
        <v>653.70741482965934</v>
      </c>
      <c r="B3976" s="2">
        <v>0</v>
      </c>
    </row>
    <row r="3977" spans="1:2" x14ac:dyDescent="0.3">
      <c r="A3977" s="2">
        <v>653.70741482965934</v>
      </c>
      <c r="B3977" s="2">
        <f>$F$425+($F$426-$F$425)*0</f>
        <v>4.5045045045045047</v>
      </c>
    </row>
    <row r="3978" spans="1:2" x14ac:dyDescent="0.3">
      <c r="A3978" s="2">
        <v>653.90781563126257</v>
      </c>
      <c r="B3978" s="2">
        <f>$F$425+($F$426-$F$425)*0.333333333333306</f>
        <v>4.5045045045045047</v>
      </c>
    </row>
    <row r="3979" spans="1:2" x14ac:dyDescent="0.3">
      <c r="A3979" s="2">
        <v>653.90781563126257</v>
      </c>
      <c r="B3979" s="2">
        <v>0</v>
      </c>
    </row>
    <row r="3980" spans="1:2" x14ac:dyDescent="0.3">
      <c r="A3980" s="2">
        <v>654.10821643286579</v>
      </c>
      <c r="B3980" s="2">
        <v>0</v>
      </c>
    </row>
    <row r="3981" spans="1:2" x14ac:dyDescent="0.3">
      <c r="A3981" s="2">
        <v>654.10821643286579</v>
      </c>
      <c r="B3981" s="2">
        <f>$F$425+($F$426-$F$425)*0.666666666666611</f>
        <v>4.5045045045045047</v>
      </c>
    </row>
    <row r="3982" spans="1:2" x14ac:dyDescent="0.3">
      <c r="A3982" s="2">
        <v>654.30861723446901</v>
      </c>
      <c r="B3982" s="2">
        <f>$F$426</f>
        <v>4.5045045045045047</v>
      </c>
    </row>
    <row r="3983" spans="1:2" x14ac:dyDescent="0.3">
      <c r="A3983" s="2">
        <v>654.30861723446901</v>
      </c>
      <c r="B3983" s="2">
        <v>0</v>
      </c>
    </row>
    <row r="3984" spans="1:2" x14ac:dyDescent="0.3">
      <c r="A3984" s="2">
        <v>654.30861723446901</v>
      </c>
      <c r="B3984" s="2">
        <v>0</v>
      </c>
    </row>
    <row r="3985" spans="1:2" x14ac:dyDescent="0.3">
      <c r="A3985" s="2">
        <v>654.30861723446901</v>
      </c>
      <c r="B3985" s="2">
        <f>$F$426+($F$427-$F$426)*0</f>
        <v>4.5045045045045047</v>
      </c>
    </row>
    <row r="3986" spans="1:2" x14ac:dyDescent="0.3">
      <c r="A3986" s="2">
        <v>654.50901803607223</v>
      </c>
      <c r="B3986" s="2">
        <f>$F$426+($F$427-$F$426)*0.333333333333369</f>
        <v>4.5045045045045047</v>
      </c>
    </row>
    <row r="3987" spans="1:2" x14ac:dyDescent="0.3">
      <c r="A3987" s="2">
        <v>654.50901803607223</v>
      </c>
      <c r="B3987" s="2">
        <v>0</v>
      </c>
    </row>
    <row r="3988" spans="1:2" x14ac:dyDescent="0.3">
      <c r="A3988" s="2">
        <v>654.70941883767546</v>
      </c>
      <c r="B3988" s="2">
        <v>0</v>
      </c>
    </row>
    <row r="3989" spans="1:2" x14ac:dyDescent="0.3">
      <c r="A3989" s="2">
        <v>654.70941883767546</v>
      </c>
      <c r="B3989" s="2">
        <f>$F$426+($F$427-$F$426)*0.666666666666737</f>
        <v>4.5045045045045047</v>
      </c>
    </row>
    <row r="3990" spans="1:2" x14ac:dyDescent="0.3">
      <c r="A3990" s="2">
        <v>654.90981963927857</v>
      </c>
      <c r="B3990" s="2">
        <f>$F$427</f>
        <v>4.5045045045045047</v>
      </c>
    </row>
    <row r="3991" spans="1:2" x14ac:dyDescent="0.3">
      <c r="A3991" s="2">
        <v>654.90981963927857</v>
      </c>
      <c r="B3991" s="2">
        <v>0</v>
      </c>
    </row>
    <row r="3992" spans="1:2" x14ac:dyDescent="0.3">
      <c r="A3992" s="2">
        <v>654.90981963927857</v>
      </c>
      <c r="B3992" s="2">
        <v>0</v>
      </c>
    </row>
    <row r="3993" spans="1:2" x14ac:dyDescent="0.3">
      <c r="A3993" s="2">
        <v>654.90981963927857</v>
      </c>
      <c r="B3993" s="2">
        <f>$F$427+($F$428-$F$427)*0</f>
        <v>4.5045045045045047</v>
      </c>
    </row>
    <row r="3994" spans="1:2" x14ac:dyDescent="0.3">
      <c r="A3994" s="2">
        <v>655.11022044088179</v>
      </c>
      <c r="B3994" s="2">
        <f>$F$427+($F$428-$F$427)*0.333333333333306</f>
        <v>4.5045045045045047</v>
      </c>
    </row>
    <row r="3995" spans="1:2" x14ac:dyDescent="0.3">
      <c r="A3995" s="2">
        <v>655.11022044088179</v>
      </c>
      <c r="B3995" s="2">
        <v>0</v>
      </c>
    </row>
    <row r="3996" spans="1:2" x14ac:dyDescent="0.3">
      <c r="A3996" s="2">
        <v>655.31062124248501</v>
      </c>
      <c r="B3996" s="2">
        <v>0</v>
      </c>
    </row>
    <row r="3997" spans="1:2" x14ac:dyDescent="0.3">
      <c r="A3997" s="2">
        <v>655.31062124248501</v>
      </c>
      <c r="B3997" s="2">
        <f>$F$427+($F$428-$F$427)*0.666666666666611</f>
        <v>4.5045045045045047</v>
      </c>
    </row>
    <row r="3998" spans="1:2" x14ac:dyDescent="0.3">
      <c r="A3998" s="2">
        <v>655.51102204408824</v>
      </c>
      <c r="B3998" s="2">
        <f>$F$428</f>
        <v>4.5045045045045047</v>
      </c>
    </row>
    <row r="3999" spans="1:2" x14ac:dyDescent="0.3">
      <c r="A3999" s="2">
        <v>655.51102204408824</v>
      </c>
      <c r="B3999" s="2">
        <v>0</v>
      </c>
    </row>
    <row r="4000" spans="1:2" x14ac:dyDescent="0.3">
      <c r="A4000" s="2">
        <v>655.51102204408824</v>
      </c>
      <c r="B4000" s="2">
        <v>0</v>
      </c>
    </row>
    <row r="4001" spans="1:2" x14ac:dyDescent="0.3">
      <c r="A4001" s="2">
        <v>655.51102204408824</v>
      </c>
      <c r="B4001" s="2">
        <f>$F$428+($F$429-$F$428)*0</f>
        <v>4.5045045045045047</v>
      </c>
    </row>
    <row r="4002" spans="1:2" x14ac:dyDescent="0.3">
      <c r="A4002" s="2">
        <v>655.71142284569146</v>
      </c>
      <c r="B4002" s="2">
        <f>$F$428+($F$429-$F$428)*0.333333333333369</f>
        <v>4.5045045045045047</v>
      </c>
    </row>
    <row r="4003" spans="1:2" x14ac:dyDescent="0.3">
      <c r="A4003" s="2">
        <v>655.71142284569146</v>
      </c>
      <c r="B4003" s="2">
        <v>0</v>
      </c>
    </row>
    <row r="4004" spans="1:2" x14ac:dyDescent="0.3">
      <c r="A4004" s="2">
        <v>655.91182364729468</v>
      </c>
      <c r="B4004" s="2">
        <v>0</v>
      </c>
    </row>
    <row r="4005" spans="1:2" x14ac:dyDescent="0.3">
      <c r="A4005" s="2">
        <v>655.91182364729468</v>
      </c>
      <c r="B4005" s="2">
        <f>$F$428+($F$429-$F$428)*0.666666666666737</f>
        <v>4.5045045045045047</v>
      </c>
    </row>
    <row r="4006" spans="1:2" x14ac:dyDescent="0.3">
      <c r="A4006" s="2">
        <v>656.11222444889779</v>
      </c>
      <c r="B4006" s="2">
        <f>$F$429</f>
        <v>4.5045045045045047</v>
      </c>
    </row>
    <row r="4007" spans="1:2" x14ac:dyDescent="0.3">
      <c r="A4007" s="2">
        <v>656.11222444889779</v>
      </c>
      <c r="B4007" s="2">
        <v>0</v>
      </c>
    </row>
    <row r="4008" spans="1:2" x14ac:dyDescent="0.3">
      <c r="A4008" s="2">
        <v>656.11222444889779</v>
      </c>
      <c r="B4008" s="2">
        <v>0</v>
      </c>
    </row>
    <row r="4009" spans="1:2" x14ac:dyDescent="0.3">
      <c r="A4009" s="2">
        <v>656.11222444889779</v>
      </c>
      <c r="B4009" s="2">
        <f>$F$429+($F$430-$F$429)*0</f>
        <v>4.5045045045045047</v>
      </c>
    </row>
    <row r="4010" spans="1:2" x14ac:dyDescent="0.3">
      <c r="A4010" s="2">
        <v>656.31262525050101</v>
      </c>
      <c r="B4010" s="2">
        <f>$F$429+($F$430-$F$429)*0.333333333333306</f>
        <v>4.5045045045045047</v>
      </c>
    </row>
    <row r="4011" spans="1:2" x14ac:dyDescent="0.3">
      <c r="A4011" s="2">
        <v>656.31262525050101</v>
      </c>
      <c r="B4011" s="2">
        <v>0</v>
      </c>
    </row>
    <row r="4012" spans="1:2" x14ac:dyDescent="0.3">
      <c r="A4012" s="2">
        <v>656.51302605210424</v>
      </c>
      <c r="B4012" s="2">
        <v>0</v>
      </c>
    </row>
    <row r="4013" spans="1:2" x14ac:dyDescent="0.3">
      <c r="A4013" s="2">
        <v>656.51302605210424</v>
      </c>
      <c r="B4013" s="2">
        <f>$F$429+($F$430-$F$429)*0.666666666666611</f>
        <v>4.5045045045045047</v>
      </c>
    </row>
    <row r="4014" spans="1:2" x14ac:dyDescent="0.3">
      <c r="A4014" s="2">
        <v>656.71342685370746</v>
      </c>
      <c r="B4014" s="2">
        <f>$F$430</f>
        <v>4.5045045045045047</v>
      </c>
    </row>
    <row r="4015" spans="1:2" x14ac:dyDescent="0.3">
      <c r="A4015" s="2">
        <v>656.71342685370746</v>
      </c>
      <c r="B4015" s="2">
        <v>0</v>
      </c>
    </row>
    <row r="4016" spans="1:2" x14ac:dyDescent="0.3">
      <c r="A4016" s="2">
        <v>656.71342685370746</v>
      </c>
      <c r="B4016" s="2">
        <v>0</v>
      </c>
    </row>
    <row r="4017" spans="1:2" x14ac:dyDescent="0.3">
      <c r="A4017" s="2">
        <v>656.71342685370746</v>
      </c>
      <c r="B4017" s="2">
        <f>$F$430+($F$431-$F$430)*0</f>
        <v>4.5045045045045047</v>
      </c>
    </row>
    <row r="4018" spans="1:2" x14ac:dyDescent="0.3">
      <c r="A4018" s="2">
        <v>656.91382765531068</v>
      </c>
      <c r="B4018" s="2">
        <f>$F$430+($F$431-$F$430)*0.333333333333369</f>
        <v>4.5045045045045047</v>
      </c>
    </row>
    <row r="4019" spans="1:2" x14ac:dyDescent="0.3">
      <c r="A4019" s="2">
        <v>656.91382765531068</v>
      </c>
      <c r="B4019" s="2">
        <v>0</v>
      </c>
    </row>
    <row r="4020" spans="1:2" x14ac:dyDescent="0.3">
      <c r="A4020" s="2">
        <v>657.11422845691391</v>
      </c>
      <c r="B4020" s="2">
        <v>0</v>
      </c>
    </row>
    <row r="4021" spans="1:2" x14ac:dyDescent="0.3">
      <c r="A4021" s="2">
        <v>657.11422845691391</v>
      </c>
      <c r="B4021" s="2">
        <f>$F$430+($F$431-$F$430)*0.666666666666737</f>
        <v>4.5045045045045047</v>
      </c>
    </row>
    <row r="4022" spans="1:2" x14ac:dyDescent="0.3">
      <c r="A4022" s="2">
        <v>657.31462925851702</v>
      </c>
      <c r="B4022" s="2">
        <f>$F$431</f>
        <v>4.5045045045045047</v>
      </c>
    </row>
    <row r="4023" spans="1:2" x14ac:dyDescent="0.3">
      <c r="A4023" s="2">
        <v>657.31462925851702</v>
      </c>
      <c r="B4023" s="2">
        <v>0</v>
      </c>
    </row>
    <row r="4024" spans="1:2" x14ac:dyDescent="0.3">
      <c r="A4024" s="2">
        <v>657.31462925851702</v>
      </c>
      <c r="B4024" s="2">
        <v>0</v>
      </c>
    </row>
    <row r="4025" spans="1:2" x14ac:dyDescent="0.3">
      <c r="A4025" s="2">
        <v>657.31462925851702</v>
      </c>
      <c r="B4025" s="2">
        <f>$F$431+($F$432-$F$431)*0</f>
        <v>4.5045045045045047</v>
      </c>
    </row>
    <row r="4026" spans="1:2" x14ac:dyDescent="0.3">
      <c r="A4026" s="2">
        <v>657.51503006012024</v>
      </c>
      <c r="B4026" s="2">
        <f>$F$431+($F$432-$F$431)*0.333333333333306</f>
        <v>4.5045045045045047</v>
      </c>
    </row>
    <row r="4027" spans="1:2" x14ac:dyDescent="0.3">
      <c r="A4027" s="2">
        <v>657.51503006012024</v>
      </c>
      <c r="B4027" s="2">
        <v>0</v>
      </c>
    </row>
    <row r="4028" spans="1:2" x14ac:dyDescent="0.3">
      <c r="A4028" s="2">
        <v>657.71543086172346</v>
      </c>
      <c r="B4028" s="2">
        <v>0</v>
      </c>
    </row>
    <row r="4029" spans="1:2" x14ac:dyDescent="0.3">
      <c r="A4029" s="2">
        <v>657.71543086172346</v>
      </c>
      <c r="B4029" s="2">
        <f>$F$431+($F$432-$F$431)*0.666666666666611</f>
        <v>4.5045045045045047</v>
      </c>
    </row>
    <row r="4030" spans="1:2" x14ac:dyDescent="0.3">
      <c r="A4030" s="2">
        <v>657.91583166332668</v>
      </c>
      <c r="B4030" s="2">
        <f>$F$432</f>
        <v>4.5045045045045047</v>
      </c>
    </row>
    <row r="4031" spans="1:2" x14ac:dyDescent="0.3">
      <c r="A4031" s="2">
        <v>657.91583166332668</v>
      </c>
      <c r="B4031" s="2">
        <v>0</v>
      </c>
    </row>
    <row r="4032" spans="1:2" x14ac:dyDescent="0.3">
      <c r="A4032" s="2">
        <v>657.91583166332668</v>
      </c>
      <c r="B4032" s="2">
        <v>0</v>
      </c>
    </row>
    <row r="4033" spans="1:2" x14ac:dyDescent="0.3">
      <c r="A4033" s="2">
        <v>657.91583166332668</v>
      </c>
      <c r="B4033" s="2">
        <f>$F$432+($F$433-$F$432)*0</f>
        <v>4.5045045045045047</v>
      </c>
    </row>
    <row r="4034" spans="1:2" x14ac:dyDescent="0.3">
      <c r="A4034" s="2">
        <v>658.11623246492991</v>
      </c>
      <c r="B4034" s="2">
        <f>$F$432+($F$433-$F$432)*0.333333333333369</f>
        <v>4.5045045045045047</v>
      </c>
    </row>
    <row r="4035" spans="1:2" x14ac:dyDescent="0.3">
      <c r="A4035" s="2">
        <v>658.11623246492991</v>
      </c>
      <c r="B4035" s="2">
        <v>0</v>
      </c>
    </row>
    <row r="4036" spans="1:2" x14ac:dyDescent="0.3">
      <c r="A4036" s="2">
        <v>658.31663326653313</v>
      </c>
      <c r="B4036" s="2">
        <v>0</v>
      </c>
    </row>
    <row r="4037" spans="1:2" x14ac:dyDescent="0.3">
      <c r="A4037" s="2">
        <v>658.31663326653313</v>
      </c>
      <c r="B4037" s="2">
        <f>$F$432+($F$433-$F$432)*0.666666666666737</f>
        <v>4.5045045045045047</v>
      </c>
    </row>
    <row r="4038" spans="1:2" x14ac:dyDescent="0.3">
      <c r="A4038" s="2">
        <v>658.51703406813624</v>
      </c>
      <c r="B4038" s="2">
        <f>$F$433</f>
        <v>4.5045045045045047</v>
      </c>
    </row>
    <row r="4039" spans="1:2" x14ac:dyDescent="0.3">
      <c r="A4039" s="2">
        <v>658.51703406813624</v>
      </c>
      <c r="B4039" s="2">
        <v>0</v>
      </c>
    </row>
    <row r="4040" spans="1:2" x14ac:dyDescent="0.3">
      <c r="A4040" s="2">
        <v>658.51703406813624</v>
      </c>
      <c r="B4040" s="2">
        <v>0</v>
      </c>
    </row>
    <row r="4041" spans="1:2" x14ac:dyDescent="0.3">
      <c r="A4041" s="2">
        <v>658.51703406813624</v>
      </c>
      <c r="B4041" s="2">
        <f>$F$433+($F$434-$F$433)*0</f>
        <v>4.5045045045045047</v>
      </c>
    </row>
    <row r="4042" spans="1:2" x14ac:dyDescent="0.3">
      <c r="A4042" s="2">
        <v>658.71743486973946</v>
      </c>
      <c r="B4042" s="2">
        <f>$F$433+($F$434-$F$433)*0.333333333333306</f>
        <v>4.5045045045045047</v>
      </c>
    </row>
    <row r="4043" spans="1:2" x14ac:dyDescent="0.3">
      <c r="A4043" s="2">
        <v>658.71743486973946</v>
      </c>
      <c r="B4043" s="2">
        <v>0</v>
      </c>
    </row>
    <row r="4044" spans="1:2" x14ac:dyDescent="0.3">
      <c r="A4044" s="2">
        <v>658.91783567134269</v>
      </c>
      <c r="B4044" s="2">
        <v>0</v>
      </c>
    </row>
    <row r="4045" spans="1:2" x14ac:dyDescent="0.3">
      <c r="A4045" s="2">
        <v>658.91783567134269</v>
      </c>
      <c r="B4045" s="2">
        <f>$F$433+($F$434-$F$433)*0.666666666666611</f>
        <v>4.5045045045045047</v>
      </c>
    </row>
    <row r="4046" spans="1:2" x14ac:dyDescent="0.3">
      <c r="A4046" s="2">
        <v>659.11823647294591</v>
      </c>
      <c r="B4046" s="2">
        <f>$F$434</f>
        <v>4.5045045045045047</v>
      </c>
    </row>
    <row r="4047" spans="1:2" x14ac:dyDescent="0.3">
      <c r="A4047" s="2">
        <v>659.11823647294591</v>
      </c>
      <c r="B4047" s="2">
        <v>0</v>
      </c>
    </row>
    <row r="4048" spans="1:2" x14ac:dyDescent="0.3">
      <c r="A4048" s="2">
        <v>659.11823647294591</v>
      </c>
      <c r="B4048" s="2">
        <v>0</v>
      </c>
    </row>
    <row r="4049" spans="1:2" x14ac:dyDescent="0.3">
      <c r="A4049" s="2">
        <v>659.11823647294591</v>
      </c>
      <c r="B4049" s="2">
        <f>$F$434+($F$435-$F$434)*0</f>
        <v>4.5045045045045047</v>
      </c>
    </row>
    <row r="4050" spans="1:2" x14ac:dyDescent="0.3">
      <c r="A4050" s="2">
        <v>659.31863727454913</v>
      </c>
      <c r="B4050" s="2">
        <f>$F$434+($F$435-$F$434)*0.333333333333306</f>
        <v>4.5045045045045047</v>
      </c>
    </row>
    <row r="4051" spans="1:2" x14ac:dyDescent="0.3">
      <c r="A4051" s="2">
        <v>659.31863727454913</v>
      </c>
      <c r="B4051" s="2">
        <v>0</v>
      </c>
    </row>
    <row r="4052" spans="1:2" x14ac:dyDescent="0.3">
      <c r="A4052" s="2">
        <v>659.51903807615236</v>
      </c>
      <c r="B4052" s="2">
        <v>0</v>
      </c>
    </row>
    <row r="4053" spans="1:2" x14ac:dyDescent="0.3">
      <c r="A4053" s="2">
        <v>659.51903807615236</v>
      </c>
      <c r="B4053" s="2">
        <f>$F$434+($F$435-$F$434)*0.666666666666611</f>
        <v>4.5045045045045047</v>
      </c>
    </row>
    <row r="4054" spans="1:2" x14ac:dyDescent="0.3">
      <c r="A4054" s="2">
        <v>659.71943887775558</v>
      </c>
      <c r="B4054" s="2">
        <f>$F$435</f>
        <v>4.5045045045045047</v>
      </c>
    </row>
    <row r="4055" spans="1:2" x14ac:dyDescent="0.3">
      <c r="A4055" s="2">
        <v>659.71943887775558</v>
      </c>
      <c r="B4055" s="2">
        <v>0</v>
      </c>
    </row>
    <row r="4056" spans="1:2" x14ac:dyDescent="0.3">
      <c r="A4056" s="2">
        <v>659.71943887775558</v>
      </c>
      <c r="B4056" s="2">
        <v>0</v>
      </c>
    </row>
    <row r="4057" spans="1:2" x14ac:dyDescent="0.3">
      <c r="A4057" s="2">
        <v>659.71943887775558</v>
      </c>
      <c r="B4057" s="2">
        <f>$F$435+($F$436-$F$435)*0</f>
        <v>4.5045045045045047</v>
      </c>
    </row>
    <row r="4058" spans="1:2" x14ac:dyDescent="0.3">
      <c r="A4058" s="2">
        <v>659.9198396793588</v>
      </c>
      <c r="B4058" s="2">
        <f>$F$435+($F$436-$F$435)*0.333333333333369</f>
        <v>4.5045045045045047</v>
      </c>
    </row>
    <row r="4059" spans="1:2" x14ac:dyDescent="0.3">
      <c r="A4059" s="2">
        <v>659.9198396793588</v>
      </c>
      <c r="B4059" s="2">
        <v>0</v>
      </c>
    </row>
    <row r="4060" spans="1:2" x14ac:dyDescent="0.3">
      <c r="A4060" s="2">
        <v>660.12024048096202</v>
      </c>
      <c r="B4060" s="2">
        <v>0</v>
      </c>
    </row>
    <row r="4061" spans="1:2" x14ac:dyDescent="0.3">
      <c r="A4061" s="2">
        <v>660.12024048096202</v>
      </c>
      <c r="B4061" s="2">
        <f>$F$435+($F$436-$F$435)*0.666666666666737</f>
        <v>4.5045045045045047</v>
      </c>
    </row>
    <row r="4062" spans="1:2" x14ac:dyDescent="0.3">
      <c r="A4062" s="2">
        <v>660.32064128256513</v>
      </c>
      <c r="B4062" s="2">
        <f>$F$436</f>
        <v>4.5045045045045047</v>
      </c>
    </row>
    <row r="4063" spans="1:2" x14ac:dyDescent="0.3">
      <c r="A4063" s="2">
        <v>660.32064128256513</v>
      </c>
      <c r="B4063" s="2">
        <v>0</v>
      </c>
    </row>
    <row r="4064" spans="1:2" x14ac:dyDescent="0.3">
      <c r="A4064" s="2">
        <v>660.32064128256513</v>
      </c>
      <c r="B4064" s="2">
        <v>0</v>
      </c>
    </row>
    <row r="4065" spans="1:2" x14ac:dyDescent="0.3">
      <c r="A4065" s="2">
        <v>660.32064128256513</v>
      </c>
      <c r="B4065" s="2">
        <f>$F$436+($F$437-$F$436)*0</f>
        <v>4.5045045045045047</v>
      </c>
    </row>
    <row r="4066" spans="1:2" x14ac:dyDescent="0.3">
      <c r="A4066" s="2">
        <v>660.52104208416836</v>
      </c>
      <c r="B4066" s="2">
        <f>$F$436+($F$437-$F$436)*0.333333333333306</f>
        <v>4.5045045045045047</v>
      </c>
    </row>
    <row r="4067" spans="1:2" x14ac:dyDescent="0.3">
      <c r="A4067" s="2">
        <v>660.52104208416836</v>
      </c>
      <c r="B4067" s="2">
        <v>0</v>
      </c>
    </row>
    <row r="4068" spans="1:2" x14ac:dyDescent="0.3">
      <c r="A4068" s="2">
        <v>660.72144288577158</v>
      </c>
      <c r="B4068" s="2">
        <v>0</v>
      </c>
    </row>
    <row r="4069" spans="1:2" x14ac:dyDescent="0.3">
      <c r="A4069" s="2">
        <v>660.72144288577158</v>
      </c>
      <c r="B4069" s="2">
        <f>$F$436+($F$437-$F$436)*0.666666666666611</f>
        <v>4.5045045045045047</v>
      </c>
    </row>
    <row r="4070" spans="1:2" x14ac:dyDescent="0.3">
      <c r="A4070" s="2">
        <v>660.9218436873748</v>
      </c>
      <c r="B4070" s="2">
        <f>$F$437</f>
        <v>4.5045045045045047</v>
      </c>
    </row>
    <row r="4071" spans="1:2" x14ac:dyDescent="0.3">
      <c r="A4071" s="2">
        <v>660.9218436873748</v>
      </c>
      <c r="B4071" s="2">
        <v>0</v>
      </c>
    </row>
    <row r="4072" spans="1:2" x14ac:dyDescent="0.3">
      <c r="A4072" s="2">
        <v>660.9218436873748</v>
      </c>
      <c r="B4072" s="2">
        <v>0</v>
      </c>
    </row>
    <row r="4073" spans="1:2" x14ac:dyDescent="0.3">
      <c r="A4073" s="2">
        <v>660.9218436873748</v>
      </c>
      <c r="B4073" s="2">
        <f>$F$437+($F$438-$F$437)*0</f>
        <v>4.5045045045045047</v>
      </c>
    </row>
    <row r="4074" spans="1:2" x14ac:dyDescent="0.3">
      <c r="A4074" s="2">
        <v>661.12224448897803</v>
      </c>
      <c r="B4074" s="2">
        <f>$F$437+($F$438-$F$437)*0.333333333333369</f>
        <v>3.0030030030028425</v>
      </c>
    </row>
    <row r="4075" spans="1:2" x14ac:dyDescent="0.3">
      <c r="A4075" s="2">
        <v>661.12224448897803</v>
      </c>
      <c r="B4075" s="2">
        <v>0</v>
      </c>
    </row>
    <row r="4076" spans="1:2" x14ac:dyDescent="0.3">
      <c r="A4076" s="2">
        <v>661.32264529058125</v>
      </c>
      <c r="B4076" s="2">
        <v>0</v>
      </c>
    </row>
    <row r="4077" spans="1:2" x14ac:dyDescent="0.3">
      <c r="A4077" s="2">
        <v>661.32264529058125</v>
      </c>
      <c r="B4077" s="2">
        <f>$F$437+($F$438-$F$437)*0.666666666666737</f>
        <v>1.5015015015011848</v>
      </c>
    </row>
    <row r="4078" spans="1:2" x14ac:dyDescent="0.3">
      <c r="A4078" s="2">
        <v>661.52304609218436</v>
      </c>
      <c r="B4078" s="2">
        <f>$F$438</f>
        <v>0</v>
      </c>
    </row>
    <row r="4079" spans="1:2" x14ac:dyDescent="0.3">
      <c r="A4079" s="2">
        <v>661.52304609218436</v>
      </c>
      <c r="B4079" s="2">
        <v>0</v>
      </c>
    </row>
    <row r="4080" spans="1:2" x14ac:dyDescent="0.3">
      <c r="A4080" s="2">
        <v>661.52304609218436</v>
      </c>
      <c r="B4080" s="2">
        <v>0</v>
      </c>
    </row>
    <row r="4081" spans="1:2" x14ac:dyDescent="0.3">
      <c r="A4081" s="2">
        <v>661.52304609218436</v>
      </c>
      <c r="B4081" s="2">
        <f>$F$438+($F$439-$F$438)*0</f>
        <v>0</v>
      </c>
    </row>
    <row r="4082" spans="1:2" x14ac:dyDescent="0.3">
      <c r="A4082" s="2">
        <v>661.72344689378758</v>
      </c>
      <c r="B4082" s="2">
        <f>$F$438+($F$439-$F$438)*0.333333333333306</f>
        <v>0</v>
      </c>
    </row>
    <row r="4083" spans="1:2" x14ac:dyDescent="0.3">
      <c r="A4083" s="2">
        <v>661.72344689378758</v>
      </c>
      <c r="B4083" s="2">
        <v>0</v>
      </c>
    </row>
    <row r="4084" spans="1:2" x14ac:dyDescent="0.3">
      <c r="A4084" s="2">
        <v>661.9238476953908</v>
      </c>
      <c r="B4084" s="2">
        <v>0</v>
      </c>
    </row>
    <row r="4085" spans="1:2" x14ac:dyDescent="0.3">
      <c r="A4085" s="2">
        <v>661.9238476953908</v>
      </c>
      <c r="B4085" s="2">
        <f>$F$438+($F$439-$F$438)*0.666666666666611</f>
        <v>0</v>
      </c>
    </row>
    <row r="4086" spans="1:2" x14ac:dyDescent="0.3">
      <c r="A4086" s="2">
        <v>662.12424849699403</v>
      </c>
      <c r="B4086" s="2">
        <f>$F$439</f>
        <v>0</v>
      </c>
    </row>
    <row r="4087" spans="1:2" x14ac:dyDescent="0.3">
      <c r="A4087" s="2">
        <v>662.12424849699403</v>
      </c>
      <c r="B4087" s="2">
        <v>0</v>
      </c>
    </row>
    <row r="4088" spans="1:2" x14ac:dyDescent="0.3">
      <c r="A4088" s="2">
        <v>662.12424849699403</v>
      </c>
      <c r="B4088" s="2">
        <v>0</v>
      </c>
    </row>
    <row r="4089" spans="1:2" x14ac:dyDescent="0.3">
      <c r="A4089" s="2">
        <v>662.12424849699403</v>
      </c>
      <c r="B4089" s="2">
        <f>$F$439+($F$440-$F$439)*0</f>
        <v>0</v>
      </c>
    </row>
    <row r="4090" spans="1:2" x14ac:dyDescent="0.3">
      <c r="A4090" s="2">
        <v>662.32464929859725</v>
      </c>
      <c r="B4090" s="2">
        <f>$F$439+($F$440-$F$439)*0.333333333333369</f>
        <v>0</v>
      </c>
    </row>
    <row r="4091" spans="1:2" x14ac:dyDescent="0.3">
      <c r="A4091" s="2">
        <v>662.32464929859725</v>
      </c>
      <c r="B4091" s="2">
        <v>0</v>
      </c>
    </row>
    <row r="4092" spans="1:2" x14ac:dyDescent="0.3">
      <c r="A4092" s="2">
        <v>662.52505010020047</v>
      </c>
      <c r="B4092" s="2">
        <v>0</v>
      </c>
    </row>
    <row r="4093" spans="1:2" x14ac:dyDescent="0.3">
      <c r="A4093" s="2">
        <v>662.52505010020047</v>
      </c>
      <c r="B4093" s="2">
        <f>$F$439+($F$440-$F$439)*0.666666666666737</f>
        <v>0</v>
      </c>
    </row>
    <row r="4094" spans="1:2" x14ac:dyDescent="0.3">
      <c r="A4094" s="2">
        <v>662.72545090180358</v>
      </c>
      <c r="B4094" s="2">
        <f>$F$440</f>
        <v>0</v>
      </c>
    </row>
    <row r="4095" spans="1:2" x14ac:dyDescent="0.3">
      <c r="A4095" s="2">
        <v>662.72545090180358</v>
      </c>
      <c r="B4095" s="2">
        <v>0</v>
      </c>
    </row>
    <row r="4096" spans="1:2" x14ac:dyDescent="0.3">
      <c r="A4096" s="2">
        <v>662.72545090180358</v>
      </c>
      <c r="B4096" s="2">
        <v>0</v>
      </c>
    </row>
    <row r="4097" spans="1:2" x14ac:dyDescent="0.3">
      <c r="A4097" s="2">
        <v>662.72545090180358</v>
      </c>
      <c r="B4097" s="2">
        <f>$F$440+($F$441-$F$440)*0</f>
        <v>0</v>
      </c>
    </row>
    <row r="4098" spans="1:2" x14ac:dyDescent="0.3">
      <c r="A4098" s="2">
        <v>662.92585170340681</v>
      </c>
      <c r="B4098" s="2">
        <f>$F$440+($F$441-$F$440)*0.333333333333306</f>
        <v>0</v>
      </c>
    </row>
    <row r="4099" spans="1:2" x14ac:dyDescent="0.3">
      <c r="A4099" s="2">
        <v>662.92585170340681</v>
      </c>
      <c r="B4099" s="2">
        <v>0</v>
      </c>
    </row>
    <row r="4100" spans="1:2" x14ac:dyDescent="0.3">
      <c r="A4100" s="2">
        <v>663.12625250501003</v>
      </c>
      <c r="B4100" s="2">
        <v>0</v>
      </c>
    </row>
    <row r="4101" spans="1:2" x14ac:dyDescent="0.3">
      <c r="A4101" s="2">
        <v>663.12625250501003</v>
      </c>
      <c r="B4101" s="2">
        <f>$F$440+($F$441-$F$440)*0.666666666666611</f>
        <v>0</v>
      </c>
    </row>
    <row r="4102" spans="1:2" x14ac:dyDescent="0.3">
      <c r="A4102" s="2">
        <v>663.32665330661325</v>
      </c>
      <c r="B4102" s="2">
        <f>$F$441</f>
        <v>0</v>
      </c>
    </row>
    <row r="4103" spans="1:2" x14ac:dyDescent="0.3">
      <c r="A4103" s="2">
        <v>663.32665330661325</v>
      </c>
      <c r="B4103" s="2">
        <v>0</v>
      </c>
    </row>
    <row r="4104" spans="1:2" x14ac:dyDescent="0.3">
      <c r="A4104" s="2">
        <v>663.32665330661325</v>
      </c>
      <c r="B4104" s="2">
        <v>0</v>
      </c>
    </row>
    <row r="4105" spans="1:2" x14ac:dyDescent="0.3">
      <c r="A4105" s="2">
        <v>663.32665330661325</v>
      </c>
      <c r="B4105" s="2">
        <f>$F$441+($F$442-$F$441)*0</f>
        <v>0</v>
      </c>
    </row>
    <row r="4106" spans="1:2" x14ac:dyDescent="0.3">
      <c r="A4106" s="2">
        <v>663.52705410821648</v>
      </c>
      <c r="B4106" s="2">
        <f>$F$441+($F$442-$F$441)*0.333333333333306</f>
        <v>0</v>
      </c>
    </row>
    <row r="4107" spans="1:2" x14ac:dyDescent="0.3">
      <c r="A4107" s="2">
        <v>663.52705410821648</v>
      </c>
      <c r="B4107" s="2">
        <v>0</v>
      </c>
    </row>
    <row r="4108" spans="1:2" x14ac:dyDescent="0.3">
      <c r="A4108" s="2">
        <v>663.7274549098197</v>
      </c>
      <c r="B4108" s="2">
        <v>0</v>
      </c>
    </row>
    <row r="4109" spans="1:2" x14ac:dyDescent="0.3">
      <c r="A4109" s="2">
        <v>663.7274549098197</v>
      </c>
      <c r="B4109" s="2">
        <f>$F$441+($F$442-$F$441)*0.666666666666611</f>
        <v>0</v>
      </c>
    </row>
    <row r="4110" spans="1:2" x14ac:dyDescent="0.3">
      <c r="A4110" s="2">
        <v>663.92785571142292</v>
      </c>
      <c r="B4110" s="2">
        <f>$F$442</f>
        <v>0</v>
      </c>
    </row>
    <row r="4111" spans="1:2" x14ac:dyDescent="0.3">
      <c r="A4111" s="2">
        <v>663.92785571142292</v>
      </c>
      <c r="B4111" s="2">
        <v>0</v>
      </c>
    </row>
    <row r="4112" spans="1:2" x14ac:dyDescent="0.3">
      <c r="A4112" s="2">
        <v>663.92785571142292</v>
      </c>
      <c r="B4112" s="2">
        <v>0</v>
      </c>
    </row>
    <row r="4113" spans="1:2" x14ac:dyDescent="0.3">
      <c r="A4113" s="2">
        <v>663.92785571142292</v>
      </c>
      <c r="B4113" s="2">
        <f>$F$442+($F$443-$F$442)*0</f>
        <v>0</v>
      </c>
    </row>
    <row r="4114" spans="1:2" x14ac:dyDescent="0.3">
      <c r="A4114" s="2">
        <v>664.12825651302614</v>
      </c>
      <c r="B4114" s="2">
        <f>$F$442+($F$443-$F$442)*0.333333333333369</f>
        <v>0</v>
      </c>
    </row>
    <row r="4115" spans="1:2" x14ac:dyDescent="0.3">
      <c r="A4115" s="2">
        <v>664.12825651302614</v>
      </c>
      <c r="B4115" s="2">
        <v>0</v>
      </c>
    </row>
    <row r="4116" spans="1:2" x14ac:dyDescent="0.3">
      <c r="A4116" s="2">
        <v>664.32865731462937</v>
      </c>
      <c r="B4116" s="2">
        <v>0</v>
      </c>
    </row>
    <row r="4117" spans="1:2" x14ac:dyDescent="0.3">
      <c r="A4117" s="2">
        <v>664.32865731462937</v>
      </c>
      <c r="B4117" s="2">
        <f>$F$442+($F$443-$F$442)*0.666666666666737</f>
        <v>0</v>
      </c>
    </row>
    <row r="4118" spans="1:2" x14ac:dyDescent="0.3">
      <c r="A4118" s="2">
        <v>664.52905811623248</v>
      </c>
      <c r="B4118" s="2">
        <f>$F$443</f>
        <v>0</v>
      </c>
    </row>
    <row r="4119" spans="1:2" x14ac:dyDescent="0.3">
      <c r="A4119" s="2">
        <v>664.52905811623248</v>
      </c>
      <c r="B4119" s="2">
        <v>0</v>
      </c>
    </row>
    <row r="4120" spans="1:2" x14ac:dyDescent="0.3">
      <c r="A4120" s="2">
        <v>664.52905811623248</v>
      </c>
      <c r="B4120" s="2">
        <v>0</v>
      </c>
    </row>
    <row r="4121" spans="1:2" x14ac:dyDescent="0.3">
      <c r="A4121" s="2">
        <v>664.52905811623248</v>
      </c>
      <c r="B4121" s="2">
        <f>$F$443+($F$444-$F$443)*0</f>
        <v>0</v>
      </c>
    </row>
    <row r="4122" spans="1:2" x14ac:dyDescent="0.3">
      <c r="A4122" s="2">
        <v>664.7294589178357</v>
      </c>
      <c r="B4122" s="2">
        <f>$F$443+($F$444-$F$443)*0.333333333333306</f>
        <v>0</v>
      </c>
    </row>
    <row r="4123" spans="1:2" x14ac:dyDescent="0.3">
      <c r="A4123" s="2">
        <v>664.7294589178357</v>
      </c>
      <c r="B4123" s="2">
        <v>0</v>
      </c>
    </row>
    <row r="4124" spans="1:2" x14ac:dyDescent="0.3">
      <c r="A4124" s="2">
        <v>664.92985971943892</v>
      </c>
      <c r="B4124" s="2">
        <v>0</v>
      </c>
    </row>
    <row r="4125" spans="1:2" x14ac:dyDescent="0.3">
      <c r="A4125" s="2">
        <v>664.92985971943892</v>
      </c>
      <c r="B4125" s="2">
        <f>$F$443+($F$444-$F$443)*0.666666666666611</f>
        <v>0</v>
      </c>
    </row>
    <row r="4126" spans="1:2" x14ac:dyDescent="0.3">
      <c r="A4126" s="2">
        <v>665.13026052104215</v>
      </c>
      <c r="B4126" s="2">
        <f>$F$444</f>
        <v>0</v>
      </c>
    </row>
    <row r="4127" spans="1:2" x14ac:dyDescent="0.3">
      <c r="A4127" s="2">
        <v>665.13026052104215</v>
      </c>
      <c r="B4127" s="2">
        <v>0</v>
      </c>
    </row>
    <row r="4128" spans="1:2" x14ac:dyDescent="0.3">
      <c r="A4128" s="2">
        <v>665.13026052104215</v>
      </c>
      <c r="B4128" s="2">
        <v>0</v>
      </c>
    </row>
    <row r="4129" spans="1:2" x14ac:dyDescent="0.3">
      <c r="A4129" s="2">
        <v>665.13026052104215</v>
      </c>
      <c r="B4129" s="2">
        <f>$F$444+($F$445-$F$444)*0</f>
        <v>0</v>
      </c>
    </row>
    <row r="4130" spans="1:2" x14ac:dyDescent="0.3">
      <c r="A4130" s="2">
        <v>665.33066132264537</v>
      </c>
      <c r="B4130" s="2">
        <f>$F$444+($F$445-$F$444)*0.333333333333369</f>
        <v>0</v>
      </c>
    </row>
    <row r="4131" spans="1:2" x14ac:dyDescent="0.3">
      <c r="A4131" s="2">
        <v>665.33066132264537</v>
      </c>
      <c r="B4131" s="2">
        <v>0</v>
      </c>
    </row>
    <row r="4132" spans="1:2" x14ac:dyDescent="0.3">
      <c r="A4132" s="2">
        <v>665.53106212424859</v>
      </c>
      <c r="B4132" s="2">
        <v>0</v>
      </c>
    </row>
    <row r="4133" spans="1:2" x14ac:dyDescent="0.3">
      <c r="A4133" s="2">
        <v>665.53106212424859</v>
      </c>
      <c r="B4133" s="2">
        <f>$F$444+($F$445-$F$444)*0.666666666666737</f>
        <v>0</v>
      </c>
    </row>
    <row r="4134" spans="1:2" x14ac:dyDescent="0.3">
      <c r="A4134" s="2">
        <v>665.7314629258517</v>
      </c>
      <c r="B4134" s="2">
        <f>$F$445</f>
        <v>0</v>
      </c>
    </row>
    <row r="4135" spans="1:2" x14ac:dyDescent="0.3">
      <c r="A4135" s="2">
        <v>665.7314629258517</v>
      </c>
      <c r="B4135" s="2">
        <v>0</v>
      </c>
    </row>
    <row r="4136" spans="1:2" x14ac:dyDescent="0.3">
      <c r="A4136" s="2">
        <v>665.7314629258517</v>
      </c>
      <c r="B4136" s="2">
        <v>0</v>
      </c>
    </row>
    <row r="4137" spans="1:2" x14ac:dyDescent="0.3">
      <c r="A4137" s="2">
        <v>665.7314629258517</v>
      </c>
      <c r="B4137" s="2">
        <f>$F$445+($F$446-$F$445)*0</f>
        <v>0</v>
      </c>
    </row>
    <row r="4138" spans="1:2" x14ac:dyDescent="0.3">
      <c r="A4138" s="2">
        <v>665.93186372745492</v>
      </c>
      <c r="B4138" s="2">
        <f>$F$445+($F$446-$F$445)*0.333333333333306</f>
        <v>0</v>
      </c>
    </row>
    <row r="4139" spans="1:2" x14ac:dyDescent="0.3">
      <c r="A4139" s="2">
        <v>665.93186372745492</v>
      </c>
      <c r="B4139" s="2">
        <v>0</v>
      </c>
    </row>
    <row r="4140" spans="1:2" x14ac:dyDescent="0.3">
      <c r="A4140" s="2">
        <v>666.13226452905815</v>
      </c>
      <c r="B4140" s="2">
        <v>0</v>
      </c>
    </row>
    <row r="4141" spans="1:2" x14ac:dyDescent="0.3">
      <c r="A4141" s="2">
        <v>666.13226452905815</v>
      </c>
      <c r="B4141" s="2">
        <f>$F$445+($F$446-$F$445)*0.666666666666611</f>
        <v>0</v>
      </c>
    </row>
    <row r="4142" spans="1:2" x14ac:dyDescent="0.3">
      <c r="A4142" s="2">
        <v>666.33266533066137</v>
      </c>
      <c r="B4142" s="2">
        <f>$F$446</f>
        <v>0</v>
      </c>
    </row>
    <row r="4143" spans="1:2" x14ac:dyDescent="0.3">
      <c r="A4143" s="2">
        <v>666.33266533066137</v>
      </c>
      <c r="B4143" s="2">
        <v>0</v>
      </c>
    </row>
    <row r="4144" spans="1:2" x14ac:dyDescent="0.3">
      <c r="A4144" s="2">
        <v>666.33266533066137</v>
      </c>
      <c r="B4144" s="2">
        <v>0</v>
      </c>
    </row>
    <row r="4145" spans="1:2" x14ac:dyDescent="0.3">
      <c r="A4145" s="2">
        <v>666.33266533066137</v>
      </c>
      <c r="B4145" s="2">
        <f>$F$446+($F$447-$F$446)*0</f>
        <v>0</v>
      </c>
    </row>
    <row r="4146" spans="1:2" x14ac:dyDescent="0.3">
      <c r="A4146" s="2">
        <v>666.53306613226459</v>
      </c>
      <c r="B4146" s="2">
        <f>$F$446+($F$447-$F$446)*0.333333333333369</f>
        <v>0</v>
      </c>
    </row>
    <row r="4147" spans="1:2" x14ac:dyDescent="0.3">
      <c r="A4147" s="2">
        <v>666.53306613226459</v>
      </c>
      <c r="B4147" s="2">
        <v>0</v>
      </c>
    </row>
    <row r="4148" spans="1:2" x14ac:dyDescent="0.3">
      <c r="A4148" s="2">
        <v>666.73346693386782</v>
      </c>
      <c r="B4148" s="2">
        <v>0</v>
      </c>
    </row>
    <row r="4149" spans="1:2" x14ac:dyDescent="0.3">
      <c r="A4149" s="2">
        <v>666.73346693386782</v>
      </c>
      <c r="B4149" s="2">
        <f>$F$446+($F$447-$F$446)*0.666666666666737</f>
        <v>0</v>
      </c>
    </row>
    <row r="4150" spans="1:2" x14ac:dyDescent="0.3">
      <c r="A4150" s="2">
        <v>666.93386773547093</v>
      </c>
      <c r="B4150" s="2">
        <f>$F$447</f>
        <v>0</v>
      </c>
    </row>
    <row r="4151" spans="1:2" x14ac:dyDescent="0.3">
      <c r="A4151" s="2">
        <v>666.93386773547093</v>
      </c>
      <c r="B4151" s="2">
        <v>0</v>
      </c>
    </row>
    <row r="4152" spans="1:2" x14ac:dyDescent="0.3">
      <c r="A4152" s="2">
        <v>666.93386773547093</v>
      </c>
      <c r="B4152" s="2">
        <v>0</v>
      </c>
    </row>
    <row r="4153" spans="1:2" x14ac:dyDescent="0.3">
      <c r="A4153" s="2">
        <v>666.93386773547093</v>
      </c>
      <c r="B4153" s="2">
        <f>$F$447+($F$448-$F$447)*0</f>
        <v>0</v>
      </c>
    </row>
    <row r="4154" spans="1:2" x14ac:dyDescent="0.3">
      <c r="A4154" s="2">
        <v>667.13426853707415</v>
      </c>
      <c r="B4154" s="2">
        <f>$F$447+($F$448-$F$447)*0.333333333333306</f>
        <v>0</v>
      </c>
    </row>
    <row r="4155" spans="1:2" x14ac:dyDescent="0.3">
      <c r="A4155" s="2">
        <v>667.13426853707415</v>
      </c>
      <c r="B4155" s="2">
        <v>0</v>
      </c>
    </row>
    <row r="4156" spans="1:2" x14ac:dyDescent="0.3">
      <c r="A4156" s="2">
        <v>667.33466933867737</v>
      </c>
      <c r="B4156" s="2">
        <v>0</v>
      </c>
    </row>
    <row r="4157" spans="1:2" x14ac:dyDescent="0.3">
      <c r="A4157" s="2">
        <v>667.33466933867737</v>
      </c>
      <c r="B4157" s="2">
        <f>$F$447+($F$448-$F$447)*0.666666666666611</f>
        <v>0</v>
      </c>
    </row>
    <row r="4158" spans="1:2" x14ac:dyDescent="0.3">
      <c r="A4158" s="2">
        <v>667.5350701402806</v>
      </c>
      <c r="B4158" s="2">
        <f>$F$448</f>
        <v>0</v>
      </c>
    </row>
    <row r="4159" spans="1:2" x14ac:dyDescent="0.3">
      <c r="A4159" s="2">
        <v>667.5350701402806</v>
      </c>
      <c r="B4159" s="2">
        <v>0</v>
      </c>
    </row>
    <row r="4160" spans="1:2" x14ac:dyDescent="0.3">
      <c r="A4160" s="2">
        <v>667.5350701402806</v>
      </c>
      <c r="B4160" s="2">
        <v>0</v>
      </c>
    </row>
    <row r="4161" spans="1:2" x14ac:dyDescent="0.3">
      <c r="A4161" s="2">
        <v>667.5350701402806</v>
      </c>
      <c r="B4161" s="2">
        <f>$F$448+($F$449-$F$448)*0</f>
        <v>0</v>
      </c>
    </row>
    <row r="4162" spans="1:2" x14ac:dyDescent="0.3">
      <c r="A4162" s="2">
        <v>667.73547094188382</v>
      </c>
      <c r="B4162" s="2">
        <f>$F$448+($F$449-$F$448)*0.333333333333369</f>
        <v>0</v>
      </c>
    </row>
    <row r="4163" spans="1:2" x14ac:dyDescent="0.3">
      <c r="A4163" s="2">
        <v>667.73547094188382</v>
      </c>
      <c r="B4163" s="2">
        <v>0</v>
      </c>
    </row>
    <row r="4164" spans="1:2" x14ac:dyDescent="0.3">
      <c r="A4164" s="2">
        <v>667.93587174348704</v>
      </c>
      <c r="B4164" s="2">
        <v>0</v>
      </c>
    </row>
    <row r="4165" spans="1:2" x14ac:dyDescent="0.3">
      <c r="A4165" s="2">
        <v>667.93587174348704</v>
      </c>
      <c r="B4165" s="2">
        <f>$F$448+($F$449-$F$448)*0.666666666666737</f>
        <v>0</v>
      </c>
    </row>
    <row r="4166" spans="1:2" x14ac:dyDescent="0.3">
      <c r="A4166" s="2">
        <v>668.13627254509015</v>
      </c>
      <c r="B4166" s="2">
        <f>$F$449</f>
        <v>0</v>
      </c>
    </row>
    <row r="4167" spans="1:2" x14ac:dyDescent="0.3">
      <c r="A4167" s="2">
        <v>668.13627254509015</v>
      </c>
      <c r="B4167" s="2">
        <v>0</v>
      </c>
    </row>
    <row r="4168" spans="1:2" x14ac:dyDescent="0.3">
      <c r="A4168" s="2">
        <v>668.13627254509015</v>
      </c>
      <c r="B4168" s="2">
        <v>0</v>
      </c>
    </row>
    <row r="4169" spans="1:2" x14ac:dyDescent="0.3">
      <c r="A4169" s="2">
        <v>668.13627254509015</v>
      </c>
      <c r="B4169" s="2">
        <f>$F$449+($F$450-$F$449)*0</f>
        <v>0</v>
      </c>
    </row>
    <row r="4170" spans="1:2" x14ac:dyDescent="0.3">
      <c r="A4170" s="2">
        <v>668.33667334669337</v>
      </c>
      <c r="B4170" s="2">
        <f>$F$449+($F$450-$F$449)*0.333333333333306</f>
        <v>0</v>
      </c>
    </row>
    <row r="4171" spans="1:2" x14ac:dyDescent="0.3">
      <c r="A4171" s="2">
        <v>668.33667334669337</v>
      </c>
      <c r="B4171" s="2">
        <v>0</v>
      </c>
    </row>
    <row r="4172" spans="1:2" x14ac:dyDescent="0.3">
      <c r="A4172" s="2">
        <v>668.5370741482966</v>
      </c>
      <c r="B4172" s="2">
        <v>0</v>
      </c>
    </row>
    <row r="4173" spans="1:2" x14ac:dyDescent="0.3">
      <c r="A4173" s="2">
        <v>668.5370741482966</v>
      </c>
      <c r="B4173" s="2">
        <f>$F$449+($F$450-$F$449)*0.666666666666611</f>
        <v>0</v>
      </c>
    </row>
    <row r="4174" spans="1:2" x14ac:dyDescent="0.3">
      <c r="A4174" s="2">
        <v>668.73747494989982</v>
      </c>
      <c r="B4174" s="2">
        <f>$F$450</f>
        <v>0</v>
      </c>
    </row>
    <row r="4175" spans="1:2" x14ac:dyDescent="0.3">
      <c r="A4175" s="2">
        <v>668.73747494989982</v>
      </c>
      <c r="B4175" s="2">
        <v>0</v>
      </c>
    </row>
    <row r="4176" spans="1:2" x14ac:dyDescent="0.3">
      <c r="A4176" s="2">
        <v>668.73747494989982</v>
      </c>
      <c r="B4176" s="2">
        <v>0</v>
      </c>
    </row>
    <row r="4177" spans="1:2" x14ac:dyDescent="0.3">
      <c r="A4177" s="2">
        <v>668.73747494989982</v>
      </c>
      <c r="B4177" s="2">
        <f>$F$450+($F$451-$F$450)*0</f>
        <v>0</v>
      </c>
    </row>
    <row r="4178" spans="1:2" x14ac:dyDescent="0.3">
      <c r="A4178" s="2">
        <v>668.93787575150304</v>
      </c>
      <c r="B4178" s="2">
        <f>$F$450+($F$451-$F$450)*0.333333333333306</f>
        <v>0</v>
      </c>
    </row>
    <row r="4179" spans="1:2" x14ac:dyDescent="0.3">
      <c r="A4179" s="2">
        <v>668.93787575150304</v>
      </c>
      <c r="B4179" s="2">
        <v>0</v>
      </c>
    </row>
    <row r="4180" spans="1:2" x14ac:dyDescent="0.3">
      <c r="A4180" s="2">
        <v>669.13827655310627</v>
      </c>
      <c r="B4180" s="2">
        <v>0</v>
      </c>
    </row>
    <row r="4181" spans="1:2" x14ac:dyDescent="0.3">
      <c r="A4181" s="2">
        <v>669.13827655310627</v>
      </c>
      <c r="B4181" s="2">
        <f>$F$450+($F$451-$F$450)*0.666666666666611</f>
        <v>0</v>
      </c>
    </row>
    <row r="4182" spans="1:2" x14ac:dyDescent="0.3">
      <c r="A4182" s="2">
        <v>669.33867735470949</v>
      </c>
      <c r="B4182" s="2">
        <f>$F$451</f>
        <v>0</v>
      </c>
    </row>
    <row r="4183" spans="1:2" x14ac:dyDescent="0.3">
      <c r="A4183" s="2">
        <v>669.33867735470949</v>
      </c>
      <c r="B4183" s="2">
        <v>0</v>
      </c>
    </row>
    <row r="4184" spans="1:2" x14ac:dyDescent="0.3">
      <c r="A4184" s="2">
        <v>669.33867735470949</v>
      </c>
      <c r="B4184" s="2">
        <v>0</v>
      </c>
    </row>
    <row r="4185" spans="1:2" x14ac:dyDescent="0.3">
      <c r="A4185" s="2">
        <v>669.33867735470949</v>
      </c>
      <c r="B4185" s="2">
        <f>$F$451+($F$452-$F$451)*0</f>
        <v>0</v>
      </c>
    </row>
    <row r="4186" spans="1:2" x14ac:dyDescent="0.3">
      <c r="A4186" s="2">
        <v>669.53907815631271</v>
      </c>
      <c r="B4186" s="2">
        <f>$F$451+($F$452-$F$451)*0.333333333333369</f>
        <v>0</v>
      </c>
    </row>
    <row r="4187" spans="1:2" x14ac:dyDescent="0.3">
      <c r="A4187" s="2">
        <v>669.53907815631271</v>
      </c>
      <c r="B4187" s="2">
        <v>0</v>
      </c>
    </row>
    <row r="4188" spans="1:2" x14ac:dyDescent="0.3">
      <c r="A4188" s="2">
        <v>669.73947895791594</v>
      </c>
      <c r="B4188" s="2">
        <v>0</v>
      </c>
    </row>
    <row r="4189" spans="1:2" x14ac:dyDescent="0.3">
      <c r="A4189" s="2">
        <v>669.73947895791594</v>
      </c>
      <c r="B4189" s="2">
        <f>$F$451+($F$452-$F$451)*0.666666666666737</f>
        <v>0</v>
      </c>
    </row>
    <row r="4190" spans="1:2" x14ac:dyDescent="0.3">
      <c r="A4190" s="2">
        <v>669.93987975951904</v>
      </c>
      <c r="B4190" s="2">
        <f>$F$452</f>
        <v>0</v>
      </c>
    </row>
    <row r="4191" spans="1:2" x14ac:dyDescent="0.3">
      <c r="A4191" s="2">
        <v>669.93987975951904</v>
      </c>
      <c r="B4191" s="2">
        <v>0</v>
      </c>
    </row>
    <row r="4192" spans="1:2" x14ac:dyDescent="0.3">
      <c r="A4192" s="2">
        <v>669.93987975951904</v>
      </c>
      <c r="B4192" s="2">
        <v>0</v>
      </c>
    </row>
    <row r="4193" spans="1:2" x14ac:dyDescent="0.3">
      <c r="A4193" s="2">
        <v>669.93987975951904</v>
      </c>
      <c r="B4193" s="2">
        <f>$F$452+($F$453-$F$452)*0</f>
        <v>0</v>
      </c>
    </row>
    <row r="4194" spans="1:2" x14ac:dyDescent="0.3">
      <c r="A4194" s="2">
        <v>670.14028056112227</v>
      </c>
      <c r="B4194" s="2">
        <f>$F$452+($F$453-$F$452)*0.333333333333306</f>
        <v>0</v>
      </c>
    </row>
    <row r="4195" spans="1:2" x14ac:dyDescent="0.3">
      <c r="A4195" s="2">
        <v>670.14028056112227</v>
      </c>
      <c r="B4195" s="2">
        <v>0</v>
      </c>
    </row>
    <row r="4196" spans="1:2" x14ac:dyDescent="0.3">
      <c r="A4196" s="2">
        <v>670.34068136272549</v>
      </c>
      <c r="B4196" s="2">
        <v>0</v>
      </c>
    </row>
    <row r="4197" spans="1:2" x14ac:dyDescent="0.3">
      <c r="A4197" s="2">
        <v>670.34068136272549</v>
      </c>
      <c r="B4197" s="2">
        <f>$F$452+($F$453-$F$452)*0.666666666666611</f>
        <v>0</v>
      </c>
    </row>
    <row r="4198" spans="1:2" x14ac:dyDescent="0.3">
      <c r="A4198" s="2">
        <v>670.54108216432871</v>
      </c>
      <c r="B4198" s="2">
        <f>$F$453</f>
        <v>0</v>
      </c>
    </row>
    <row r="4199" spans="1:2" x14ac:dyDescent="0.3">
      <c r="A4199" s="2">
        <v>670.54108216432871</v>
      </c>
      <c r="B4199" s="2">
        <v>0</v>
      </c>
    </row>
    <row r="4200" spans="1:2" x14ac:dyDescent="0.3">
      <c r="A4200" s="2">
        <v>670.54108216432871</v>
      </c>
      <c r="B4200" s="2">
        <v>0</v>
      </c>
    </row>
    <row r="4201" spans="1:2" x14ac:dyDescent="0.3">
      <c r="A4201" s="2">
        <v>670.54108216432871</v>
      </c>
      <c r="B4201" s="2">
        <f>$F$453+($F$454-$F$453)*0</f>
        <v>0</v>
      </c>
    </row>
    <row r="4202" spans="1:2" x14ac:dyDescent="0.3">
      <c r="A4202" s="2">
        <v>670.74148296593194</v>
      </c>
      <c r="B4202" s="2">
        <f>$F$453+($F$454-$F$453)*0.333333333333369</f>
        <v>0</v>
      </c>
    </row>
    <row r="4203" spans="1:2" x14ac:dyDescent="0.3">
      <c r="A4203" s="2">
        <v>670.74148296593194</v>
      </c>
      <c r="B4203" s="2">
        <v>0</v>
      </c>
    </row>
    <row r="4204" spans="1:2" x14ac:dyDescent="0.3">
      <c r="A4204" s="2">
        <v>670.94188376753516</v>
      </c>
      <c r="B4204" s="2">
        <v>0</v>
      </c>
    </row>
    <row r="4205" spans="1:2" x14ac:dyDescent="0.3">
      <c r="A4205" s="2">
        <v>670.94188376753516</v>
      </c>
      <c r="B4205" s="2">
        <f>$F$453+($F$454-$F$453)*0.666666666666737</f>
        <v>0</v>
      </c>
    </row>
    <row r="4206" spans="1:2" x14ac:dyDescent="0.3">
      <c r="A4206" s="2">
        <v>671.14228456913827</v>
      </c>
      <c r="B4206" s="2">
        <f>$F$454</f>
        <v>0</v>
      </c>
    </row>
    <row r="4207" spans="1:2" x14ac:dyDescent="0.3">
      <c r="A4207" s="2">
        <v>671.14228456913827</v>
      </c>
      <c r="B4207" s="2">
        <v>0</v>
      </c>
    </row>
    <row r="4208" spans="1:2" x14ac:dyDescent="0.3">
      <c r="A4208" s="2">
        <v>671.14228456913827</v>
      </c>
      <c r="B4208" s="2">
        <v>0</v>
      </c>
    </row>
    <row r="4209" spans="1:2" x14ac:dyDescent="0.3">
      <c r="A4209" s="2">
        <v>671.14228456913827</v>
      </c>
      <c r="B4209" s="2">
        <f>$F$454+($F$455-$F$454)*0</f>
        <v>0</v>
      </c>
    </row>
    <row r="4210" spans="1:2" x14ac:dyDescent="0.3">
      <c r="A4210" s="2">
        <v>671.34268537074149</v>
      </c>
      <c r="B4210" s="2">
        <f>$F$454+($F$455-$F$454)*0.333333333333306</f>
        <v>0</v>
      </c>
    </row>
    <row r="4211" spans="1:2" x14ac:dyDescent="0.3">
      <c r="A4211" s="2">
        <v>671.34268537074149</v>
      </c>
      <c r="B4211" s="2">
        <v>0</v>
      </c>
    </row>
    <row r="4212" spans="1:2" x14ac:dyDescent="0.3">
      <c r="A4212" s="2">
        <v>671.54308617234472</v>
      </c>
      <c r="B4212" s="2">
        <v>0</v>
      </c>
    </row>
    <row r="4213" spans="1:2" x14ac:dyDescent="0.3">
      <c r="A4213" s="2">
        <v>671.54308617234472</v>
      </c>
      <c r="B4213" s="2">
        <f>$F$454+($F$455-$F$454)*0.666666666666611</f>
        <v>0</v>
      </c>
    </row>
    <row r="4214" spans="1:2" x14ac:dyDescent="0.3">
      <c r="A4214" s="2">
        <v>671.74348697394794</v>
      </c>
      <c r="B4214" s="2">
        <f>$F$455</f>
        <v>0</v>
      </c>
    </row>
    <row r="4215" spans="1:2" x14ac:dyDescent="0.3">
      <c r="A4215" s="2">
        <v>671.74348697394794</v>
      </c>
      <c r="B4215" s="2">
        <v>0</v>
      </c>
    </row>
    <row r="4216" spans="1:2" x14ac:dyDescent="0.3">
      <c r="A4216" s="2">
        <v>671.74348697394794</v>
      </c>
      <c r="B4216" s="2">
        <v>0</v>
      </c>
    </row>
    <row r="4217" spans="1:2" x14ac:dyDescent="0.3">
      <c r="A4217" s="2">
        <v>671.74348697394794</v>
      </c>
      <c r="B4217" s="2">
        <f>$F$455+($F$456-$F$455)*0</f>
        <v>0</v>
      </c>
    </row>
    <row r="4218" spans="1:2" x14ac:dyDescent="0.3">
      <c r="A4218" s="2">
        <v>671.94388777555116</v>
      </c>
      <c r="B4218" s="2">
        <f>$F$455+($F$456-$F$455)*0.333333333333369</f>
        <v>0</v>
      </c>
    </row>
    <row r="4219" spans="1:2" x14ac:dyDescent="0.3">
      <c r="A4219" s="2">
        <v>671.94388777555116</v>
      </c>
      <c r="B4219" s="2">
        <v>0</v>
      </c>
    </row>
    <row r="4220" spans="1:2" x14ac:dyDescent="0.3">
      <c r="A4220" s="2">
        <v>672.14428857715438</v>
      </c>
      <c r="B4220" s="2">
        <v>0</v>
      </c>
    </row>
    <row r="4221" spans="1:2" x14ac:dyDescent="0.3">
      <c r="A4221" s="2">
        <v>672.14428857715438</v>
      </c>
      <c r="B4221" s="2">
        <f>$F$455+($F$456-$F$455)*0.666666666666737</f>
        <v>0</v>
      </c>
    </row>
    <row r="4222" spans="1:2" x14ac:dyDescent="0.3">
      <c r="A4222" s="2">
        <v>672.34468937875749</v>
      </c>
      <c r="B4222" s="2">
        <f>$F$456</f>
        <v>0</v>
      </c>
    </row>
    <row r="4223" spans="1:2" x14ac:dyDescent="0.3">
      <c r="A4223" s="2">
        <v>672.34468937875749</v>
      </c>
      <c r="B4223" s="2">
        <v>0</v>
      </c>
    </row>
    <row r="4224" spans="1:2" x14ac:dyDescent="0.3">
      <c r="A4224" s="2">
        <v>672.34468937875749</v>
      </c>
      <c r="B4224" s="2">
        <v>0</v>
      </c>
    </row>
    <row r="4225" spans="1:2" x14ac:dyDescent="0.3">
      <c r="A4225" s="2">
        <v>672.34468937875749</v>
      </c>
      <c r="B4225" s="2">
        <f>$F$456+($F$457-$F$456)*0</f>
        <v>0</v>
      </c>
    </row>
    <row r="4226" spans="1:2" x14ac:dyDescent="0.3">
      <c r="A4226" s="2">
        <v>672.54509018036072</v>
      </c>
      <c r="B4226" s="2">
        <f>$F$456+($F$457-$F$456)*0.333333333333306</f>
        <v>0</v>
      </c>
    </row>
    <row r="4227" spans="1:2" x14ac:dyDescent="0.3">
      <c r="A4227" s="2">
        <v>672.54509018036072</v>
      </c>
      <c r="B4227" s="2">
        <v>0</v>
      </c>
    </row>
    <row r="4228" spans="1:2" x14ac:dyDescent="0.3">
      <c r="A4228" s="2">
        <v>672.74549098196394</v>
      </c>
      <c r="B4228" s="2">
        <v>0</v>
      </c>
    </row>
    <row r="4229" spans="1:2" x14ac:dyDescent="0.3">
      <c r="A4229" s="2">
        <v>672.74549098196394</v>
      </c>
      <c r="B4229" s="2">
        <f>$F$456+($F$457-$F$456)*0.666666666666611</f>
        <v>0</v>
      </c>
    </row>
    <row r="4230" spans="1:2" x14ac:dyDescent="0.3">
      <c r="A4230" s="2">
        <v>672.94589178356716</v>
      </c>
      <c r="B4230" s="2">
        <f>$F$457</f>
        <v>0</v>
      </c>
    </row>
    <row r="4231" spans="1:2" x14ac:dyDescent="0.3">
      <c r="A4231" s="2">
        <v>672.94589178356716</v>
      </c>
      <c r="B4231" s="2">
        <v>0</v>
      </c>
    </row>
    <row r="4232" spans="1:2" x14ac:dyDescent="0.3">
      <c r="A4232" s="2">
        <v>672.94589178356716</v>
      </c>
      <c r="B4232" s="2">
        <v>0</v>
      </c>
    </row>
    <row r="4233" spans="1:2" x14ac:dyDescent="0.3">
      <c r="A4233" s="2">
        <v>672.94589178356716</v>
      </c>
      <c r="B4233" s="2">
        <f>$F$457+($F$458-$F$457)*0</f>
        <v>0</v>
      </c>
    </row>
    <row r="4234" spans="1:2" x14ac:dyDescent="0.3">
      <c r="A4234" s="2">
        <v>673.14629258517039</v>
      </c>
      <c r="B4234" s="2">
        <f>$F$457+($F$458-$F$457)*0.333333333333369</f>
        <v>0</v>
      </c>
    </row>
    <row r="4235" spans="1:2" x14ac:dyDescent="0.3">
      <c r="A4235" s="2">
        <v>673.14629258517039</v>
      </c>
      <c r="B4235" s="2">
        <v>0</v>
      </c>
    </row>
    <row r="4236" spans="1:2" x14ac:dyDescent="0.3">
      <c r="A4236" s="2">
        <v>673.34669338677361</v>
      </c>
      <c r="B4236" s="2">
        <v>0</v>
      </c>
    </row>
    <row r="4237" spans="1:2" x14ac:dyDescent="0.3">
      <c r="A4237" s="2">
        <v>673.34669338677361</v>
      </c>
      <c r="B4237" s="2">
        <f>$F$457+($F$458-$F$457)*0.666666666666737</f>
        <v>0</v>
      </c>
    </row>
    <row r="4238" spans="1:2" x14ac:dyDescent="0.3">
      <c r="A4238" s="2">
        <v>673.54709418837672</v>
      </c>
      <c r="B4238" s="2">
        <f>$F$458</f>
        <v>0</v>
      </c>
    </row>
    <row r="4239" spans="1:2" x14ac:dyDescent="0.3">
      <c r="A4239" s="2">
        <v>673.54709418837672</v>
      </c>
      <c r="B4239" s="2">
        <v>0</v>
      </c>
    </row>
    <row r="4240" spans="1:2" x14ac:dyDescent="0.3">
      <c r="A4240" s="2">
        <v>673.54709418837672</v>
      </c>
      <c r="B4240" s="2">
        <v>0</v>
      </c>
    </row>
    <row r="4241" spans="1:2" x14ac:dyDescent="0.3">
      <c r="A4241" s="2">
        <v>673.54709418837672</v>
      </c>
      <c r="B4241" s="2">
        <f>$F$458+($F$459-$F$458)*0</f>
        <v>0</v>
      </c>
    </row>
    <row r="4242" spans="1:2" x14ac:dyDescent="0.3">
      <c r="A4242" s="2">
        <v>673.74749498997994</v>
      </c>
      <c r="B4242" s="2">
        <f>$F$458+($F$459-$F$458)*0.333333333333306</f>
        <v>0</v>
      </c>
    </row>
    <row r="4243" spans="1:2" x14ac:dyDescent="0.3">
      <c r="A4243" s="2">
        <v>673.74749498997994</v>
      </c>
      <c r="B4243" s="2">
        <v>0</v>
      </c>
    </row>
    <row r="4244" spans="1:2" x14ac:dyDescent="0.3">
      <c r="A4244" s="2">
        <v>673.94789579158316</v>
      </c>
      <c r="B4244" s="2">
        <v>0</v>
      </c>
    </row>
    <row r="4245" spans="1:2" x14ac:dyDescent="0.3">
      <c r="A4245" s="2">
        <v>673.94789579158316</v>
      </c>
      <c r="B4245" s="2">
        <f>$F$458+($F$459-$F$458)*0.666666666666611</f>
        <v>0</v>
      </c>
    </row>
    <row r="4246" spans="1:2" x14ac:dyDescent="0.3">
      <c r="A4246" s="2">
        <v>674.14829659318639</v>
      </c>
      <c r="B4246" s="2">
        <f>$F$459</f>
        <v>0</v>
      </c>
    </row>
    <row r="4247" spans="1:2" x14ac:dyDescent="0.3">
      <c r="A4247" s="2">
        <v>674.14829659318639</v>
      </c>
      <c r="B4247" s="2">
        <v>0</v>
      </c>
    </row>
    <row r="4248" spans="1:2" x14ac:dyDescent="0.3">
      <c r="A4248" s="2">
        <v>674.14829659318639</v>
      </c>
      <c r="B4248" s="2">
        <v>0</v>
      </c>
    </row>
    <row r="4249" spans="1:2" x14ac:dyDescent="0.3">
      <c r="A4249" s="2">
        <v>674.14829659318639</v>
      </c>
      <c r="B4249" s="2">
        <f>$F$459+($F$460-$F$459)*0</f>
        <v>0</v>
      </c>
    </row>
    <row r="4250" spans="1:2" x14ac:dyDescent="0.3">
      <c r="A4250" s="2">
        <v>674.34869739478961</v>
      </c>
      <c r="B4250" s="2">
        <f>$F$459+($F$460-$F$459)*0.333333333333306</f>
        <v>0</v>
      </c>
    </row>
    <row r="4251" spans="1:2" x14ac:dyDescent="0.3">
      <c r="A4251" s="2">
        <v>674.34869739478961</v>
      </c>
      <c r="B4251" s="2">
        <v>0</v>
      </c>
    </row>
    <row r="4252" spans="1:2" x14ac:dyDescent="0.3">
      <c r="A4252" s="2">
        <v>674.54909819639283</v>
      </c>
      <c r="B4252" s="2">
        <v>0</v>
      </c>
    </row>
    <row r="4253" spans="1:2" x14ac:dyDescent="0.3">
      <c r="A4253" s="2">
        <v>674.54909819639283</v>
      </c>
      <c r="B4253" s="2">
        <f>$F$459+($F$460-$F$459)*0.666666666666611</f>
        <v>0</v>
      </c>
    </row>
    <row r="4254" spans="1:2" x14ac:dyDescent="0.3">
      <c r="A4254" s="2">
        <v>674.74949899799606</v>
      </c>
      <c r="B4254" s="2">
        <f>$F$460</f>
        <v>0</v>
      </c>
    </row>
    <row r="4255" spans="1:2" x14ac:dyDescent="0.3">
      <c r="A4255" s="2">
        <v>674.74949899799606</v>
      </c>
      <c r="B4255" s="2">
        <v>0</v>
      </c>
    </row>
    <row r="4256" spans="1:2" x14ac:dyDescent="0.3">
      <c r="A4256" s="2">
        <v>674.74949899799606</v>
      </c>
      <c r="B4256" s="2">
        <v>0</v>
      </c>
    </row>
    <row r="4257" spans="1:2" x14ac:dyDescent="0.3">
      <c r="A4257" s="2">
        <v>674.74949899799606</v>
      </c>
      <c r="B4257" s="2">
        <f>$F$460+($F$461-$F$460)*0</f>
        <v>0</v>
      </c>
    </row>
    <row r="4258" spans="1:2" x14ac:dyDescent="0.3">
      <c r="A4258" s="2">
        <v>674.94989979959928</v>
      </c>
      <c r="B4258" s="2">
        <f>$F$460+($F$461-$F$460)*0.333333333333369</f>
        <v>0</v>
      </c>
    </row>
    <row r="4259" spans="1:2" x14ac:dyDescent="0.3">
      <c r="A4259" s="2">
        <v>674.94989979959928</v>
      </c>
      <c r="B4259" s="2">
        <v>0</v>
      </c>
    </row>
    <row r="4260" spans="1:2" x14ac:dyDescent="0.3">
      <c r="A4260" s="2">
        <v>675.1503006012025</v>
      </c>
      <c r="B4260" s="2">
        <v>0</v>
      </c>
    </row>
    <row r="4261" spans="1:2" x14ac:dyDescent="0.3">
      <c r="A4261" s="2">
        <v>675.1503006012025</v>
      </c>
      <c r="B4261" s="2">
        <f>$F$460+($F$461-$F$460)*0.666666666666737</f>
        <v>0</v>
      </c>
    </row>
    <row r="4262" spans="1:2" x14ac:dyDescent="0.3">
      <c r="A4262" s="2">
        <v>675.35070140280561</v>
      </c>
      <c r="B4262" s="2">
        <f>$F$461</f>
        <v>0</v>
      </c>
    </row>
    <row r="4263" spans="1:2" x14ac:dyDescent="0.3">
      <c r="A4263" s="2">
        <v>675.35070140280561</v>
      </c>
      <c r="B4263" s="2">
        <v>0</v>
      </c>
    </row>
    <row r="4264" spans="1:2" x14ac:dyDescent="0.3">
      <c r="A4264" s="2">
        <v>675.35070140280561</v>
      </c>
      <c r="B4264" s="2">
        <v>0</v>
      </c>
    </row>
    <row r="4265" spans="1:2" x14ac:dyDescent="0.3">
      <c r="A4265" s="2">
        <v>675.35070140280561</v>
      </c>
      <c r="B4265" s="2">
        <f>$F$461+($F$462-$F$461)*0</f>
        <v>0</v>
      </c>
    </row>
    <row r="4266" spans="1:2" x14ac:dyDescent="0.3">
      <c r="A4266" s="2">
        <v>675.55110220440883</v>
      </c>
      <c r="B4266" s="2">
        <f>$F$461+($F$462-$F$461)*0.333333333333306</f>
        <v>0</v>
      </c>
    </row>
    <row r="4267" spans="1:2" x14ac:dyDescent="0.3">
      <c r="A4267" s="2">
        <v>675.55110220440883</v>
      </c>
      <c r="B4267" s="2">
        <v>0</v>
      </c>
    </row>
    <row r="4268" spans="1:2" x14ac:dyDescent="0.3">
      <c r="A4268" s="2">
        <v>675.75150300601206</v>
      </c>
      <c r="B4268" s="2">
        <v>0</v>
      </c>
    </row>
    <row r="4269" spans="1:2" x14ac:dyDescent="0.3">
      <c r="A4269" s="2">
        <v>675.75150300601206</v>
      </c>
      <c r="B4269" s="2">
        <f>$F$461+($F$462-$F$461)*0.666666666666611</f>
        <v>0</v>
      </c>
    </row>
    <row r="4270" spans="1:2" x14ac:dyDescent="0.3">
      <c r="A4270" s="2">
        <v>675.95190380761528</v>
      </c>
      <c r="B4270" s="2">
        <f>$F$462</f>
        <v>0</v>
      </c>
    </row>
    <row r="4271" spans="1:2" x14ac:dyDescent="0.3">
      <c r="A4271" s="2">
        <v>675.95190380761528</v>
      </c>
      <c r="B4271" s="2">
        <v>0</v>
      </c>
    </row>
    <row r="4272" spans="1:2" x14ac:dyDescent="0.3">
      <c r="A4272" s="2">
        <v>675.95190380761528</v>
      </c>
      <c r="B4272" s="2">
        <v>0</v>
      </c>
    </row>
    <row r="4273" spans="1:2" x14ac:dyDescent="0.3">
      <c r="A4273" s="2">
        <v>675.95190380761528</v>
      </c>
      <c r="B4273" s="2">
        <f>$F$462+($F$463-$F$462)*0</f>
        <v>0</v>
      </c>
    </row>
    <row r="4274" spans="1:2" x14ac:dyDescent="0.3">
      <c r="A4274" s="2">
        <v>676.1523046092185</v>
      </c>
      <c r="B4274" s="2">
        <f>$F$462+($F$463-$F$462)*0.333333333333369</f>
        <v>0</v>
      </c>
    </row>
    <row r="4275" spans="1:2" x14ac:dyDescent="0.3">
      <c r="A4275" s="2">
        <v>676.1523046092185</v>
      </c>
      <c r="B4275" s="2">
        <v>0</v>
      </c>
    </row>
    <row r="4276" spans="1:2" x14ac:dyDescent="0.3">
      <c r="A4276" s="2">
        <v>676.35270541082173</v>
      </c>
      <c r="B4276" s="2">
        <v>0</v>
      </c>
    </row>
    <row r="4277" spans="1:2" x14ac:dyDescent="0.3">
      <c r="A4277" s="2">
        <v>676.35270541082173</v>
      </c>
      <c r="B4277" s="2">
        <f>$F$462+($F$463-$F$462)*0.666666666666737</f>
        <v>0</v>
      </c>
    </row>
    <row r="4278" spans="1:2" x14ac:dyDescent="0.3">
      <c r="A4278" s="2">
        <v>676.55310621242484</v>
      </c>
      <c r="B4278" s="2">
        <f>$F$463</f>
        <v>0</v>
      </c>
    </row>
    <row r="4279" spans="1:2" x14ac:dyDescent="0.3">
      <c r="A4279" s="2">
        <v>676.55310621242484</v>
      </c>
      <c r="B4279" s="2">
        <v>0</v>
      </c>
    </row>
    <row r="4280" spans="1:2" x14ac:dyDescent="0.3">
      <c r="A4280" s="2">
        <v>676.55310621242484</v>
      </c>
      <c r="B4280" s="2">
        <v>0</v>
      </c>
    </row>
    <row r="4281" spans="1:2" x14ac:dyDescent="0.3">
      <c r="A4281" s="2">
        <v>676.55310621242484</v>
      </c>
      <c r="B4281" s="2">
        <f>$F$463+($F$464-$F$463)*0</f>
        <v>0</v>
      </c>
    </row>
    <row r="4282" spans="1:2" x14ac:dyDescent="0.3">
      <c r="A4282" s="2">
        <v>676.75350701402806</v>
      </c>
      <c r="B4282" s="2">
        <f>$F$463+($F$464-$F$463)*0.333333333333306</f>
        <v>0</v>
      </c>
    </row>
    <row r="4283" spans="1:2" x14ac:dyDescent="0.3">
      <c r="A4283" s="2">
        <v>676.75350701402806</v>
      </c>
      <c r="B4283" s="2">
        <v>0</v>
      </c>
    </row>
    <row r="4284" spans="1:2" x14ac:dyDescent="0.3">
      <c r="A4284" s="2">
        <v>676.95390781563128</v>
      </c>
      <c r="B4284" s="2">
        <v>0</v>
      </c>
    </row>
    <row r="4285" spans="1:2" x14ac:dyDescent="0.3">
      <c r="A4285" s="2">
        <v>676.95390781563128</v>
      </c>
      <c r="B4285" s="2">
        <f>$F$463+($F$464-$F$463)*0.666666666666611</f>
        <v>0</v>
      </c>
    </row>
    <row r="4286" spans="1:2" x14ac:dyDescent="0.3">
      <c r="A4286" s="2">
        <v>677.15430861723451</v>
      </c>
      <c r="B4286" s="2">
        <f>$F$464</f>
        <v>0</v>
      </c>
    </row>
    <row r="4287" spans="1:2" x14ac:dyDescent="0.3">
      <c r="A4287" s="2">
        <v>677.15430861723451</v>
      </c>
      <c r="B4287" s="2">
        <v>0</v>
      </c>
    </row>
    <row r="4288" spans="1:2" x14ac:dyDescent="0.3">
      <c r="A4288" s="2">
        <v>677.15430861723451</v>
      </c>
      <c r="B4288" s="2">
        <v>0</v>
      </c>
    </row>
    <row r="4289" spans="1:2" x14ac:dyDescent="0.3">
      <c r="A4289" s="2">
        <v>677.15430861723451</v>
      </c>
      <c r="B4289" s="2">
        <f>$F$464+($F$465-$F$464)*0</f>
        <v>0</v>
      </c>
    </row>
    <row r="4290" spans="1:2" x14ac:dyDescent="0.3">
      <c r="A4290" s="2">
        <v>677.35470941883773</v>
      </c>
      <c r="B4290" s="2">
        <f>$F$464+($F$465-$F$464)*0.333333333333369</f>
        <v>0</v>
      </c>
    </row>
    <row r="4291" spans="1:2" x14ac:dyDescent="0.3">
      <c r="A4291" s="2">
        <v>677.35470941883773</v>
      </c>
      <c r="B4291" s="2">
        <v>0</v>
      </c>
    </row>
    <row r="4292" spans="1:2" x14ac:dyDescent="0.3">
      <c r="A4292" s="2">
        <v>677.55511022044095</v>
      </c>
      <c r="B4292" s="2">
        <v>0</v>
      </c>
    </row>
    <row r="4293" spans="1:2" x14ac:dyDescent="0.3">
      <c r="A4293" s="2">
        <v>677.55511022044095</v>
      </c>
      <c r="B4293" s="2">
        <f>$F$464+($F$465-$F$464)*0.666666666666737</f>
        <v>0</v>
      </c>
    </row>
    <row r="4294" spans="1:2" x14ac:dyDescent="0.3">
      <c r="A4294" s="2">
        <v>677.75551102204406</v>
      </c>
      <c r="B4294" s="2">
        <f>$F$465</f>
        <v>0</v>
      </c>
    </row>
    <row r="4295" spans="1:2" x14ac:dyDescent="0.3">
      <c r="A4295" s="2">
        <v>677.75551102204406</v>
      </c>
      <c r="B4295" s="2">
        <v>0</v>
      </c>
    </row>
    <row r="4296" spans="1:2" x14ac:dyDescent="0.3">
      <c r="A4296" s="2">
        <v>677.75551102204406</v>
      </c>
      <c r="B4296" s="2">
        <v>0</v>
      </c>
    </row>
    <row r="4297" spans="1:2" x14ac:dyDescent="0.3">
      <c r="A4297" s="2">
        <v>677.75551102204406</v>
      </c>
      <c r="B4297" s="2">
        <f>$F$465+($F$466-$F$465)*0</f>
        <v>0</v>
      </c>
    </row>
    <row r="4298" spans="1:2" x14ac:dyDescent="0.3">
      <c r="A4298" s="2">
        <v>677.95591182364728</v>
      </c>
      <c r="B4298" s="2">
        <f>$F$465+($F$466-$F$465)*0.333333333333306</f>
        <v>0</v>
      </c>
    </row>
    <row r="4299" spans="1:2" x14ac:dyDescent="0.3">
      <c r="A4299" s="2">
        <v>677.95591182364728</v>
      </c>
      <c r="B4299" s="2">
        <v>0</v>
      </c>
    </row>
    <row r="4300" spans="1:2" x14ac:dyDescent="0.3">
      <c r="A4300" s="2">
        <v>678.15631262525051</v>
      </c>
      <c r="B4300" s="2">
        <v>0</v>
      </c>
    </row>
    <row r="4301" spans="1:2" x14ac:dyDescent="0.3">
      <c r="A4301" s="2">
        <v>678.15631262525051</v>
      </c>
      <c r="B4301" s="2">
        <f>$F$465+($F$466-$F$465)*0.666666666666611</f>
        <v>0</v>
      </c>
    </row>
    <row r="4302" spans="1:2" x14ac:dyDescent="0.3">
      <c r="A4302" s="2">
        <v>678.35671342685373</v>
      </c>
      <c r="B4302" s="2">
        <f>$F$466</f>
        <v>0</v>
      </c>
    </row>
    <row r="4303" spans="1:2" x14ac:dyDescent="0.3">
      <c r="A4303" s="2">
        <v>678.35671342685373</v>
      </c>
      <c r="B4303" s="2">
        <v>0</v>
      </c>
    </row>
    <row r="4304" spans="1:2" x14ac:dyDescent="0.3">
      <c r="A4304" s="2">
        <v>678.35671342685373</v>
      </c>
      <c r="B4304" s="2">
        <v>0</v>
      </c>
    </row>
    <row r="4305" spans="1:2" x14ac:dyDescent="0.3">
      <c r="A4305" s="2">
        <v>678.35671342685373</v>
      </c>
      <c r="B4305" s="2">
        <f>$F$466+($F$467-$F$466)*0</f>
        <v>0</v>
      </c>
    </row>
    <row r="4306" spans="1:2" x14ac:dyDescent="0.3">
      <c r="A4306" s="2">
        <v>678.55711422845695</v>
      </c>
      <c r="B4306" s="2">
        <f>$F$466+($F$467-$F$466)*0.333333333333306</f>
        <v>0</v>
      </c>
    </row>
    <row r="4307" spans="1:2" x14ac:dyDescent="0.3">
      <c r="A4307" s="2">
        <v>678.55711422845695</v>
      </c>
      <c r="B4307" s="2">
        <v>0</v>
      </c>
    </row>
    <row r="4308" spans="1:2" x14ac:dyDescent="0.3">
      <c r="A4308" s="2">
        <v>678.75751503006018</v>
      </c>
      <c r="B4308" s="2">
        <v>0</v>
      </c>
    </row>
    <row r="4309" spans="1:2" x14ac:dyDescent="0.3">
      <c r="A4309" s="2">
        <v>678.75751503006018</v>
      </c>
      <c r="B4309" s="2">
        <f>$F$466+($F$467-$F$466)*0.666666666666611</f>
        <v>0</v>
      </c>
    </row>
    <row r="4310" spans="1:2" x14ac:dyDescent="0.3">
      <c r="A4310" s="2">
        <v>678.9579158316634</v>
      </c>
      <c r="B4310" s="2">
        <f>$F$467</f>
        <v>0</v>
      </c>
    </row>
    <row r="4311" spans="1:2" x14ac:dyDescent="0.3">
      <c r="A4311" s="2">
        <v>678.9579158316634</v>
      </c>
      <c r="B4311" s="2">
        <v>0</v>
      </c>
    </row>
    <row r="4312" spans="1:2" x14ac:dyDescent="0.3">
      <c r="A4312" s="2">
        <v>678.9579158316634</v>
      </c>
      <c r="B4312" s="2">
        <v>0</v>
      </c>
    </row>
    <row r="4313" spans="1:2" x14ac:dyDescent="0.3">
      <c r="A4313" s="2">
        <v>678.9579158316634</v>
      </c>
      <c r="B4313" s="2">
        <f>$F$467+($F$468-$F$467)*0</f>
        <v>0</v>
      </c>
    </row>
    <row r="4314" spans="1:2" x14ac:dyDescent="0.3">
      <c r="A4314" s="2">
        <v>679.15831663326662</v>
      </c>
      <c r="B4314" s="2">
        <f>$F$467+($F$468-$F$467)*0.333333333333369</f>
        <v>0</v>
      </c>
    </row>
    <row r="4315" spans="1:2" x14ac:dyDescent="0.3">
      <c r="A4315" s="2">
        <v>679.15831663326662</v>
      </c>
      <c r="B4315" s="2">
        <v>0</v>
      </c>
    </row>
    <row r="4316" spans="1:2" x14ac:dyDescent="0.3">
      <c r="A4316" s="2">
        <v>679.35871743486985</v>
      </c>
      <c r="B4316" s="2">
        <v>0</v>
      </c>
    </row>
    <row r="4317" spans="1:2" x14ac:dyDescent="0.3">
      <c r="A4317" s="2">
        <v>679.35871743486985</v>
      </c>
      <c r="B4317" s="2">
        <f>$F$467+($F$468-$F$467)*0.666666666666737</f>
        <v>0</v>
      </c>
    </row>
    <row r="4318" spans="1:2" x14ac:dyDescent="0.3">
      <c r="A4318" s="2">
        <v>679.55911823647295</v>
      </c>
      <c r="B4318" s="2">
        <f>$F$468</f>
        <v>0</v>
      </c>
    </row>
    <row r="4319" spans="1:2" x14ac:dyDescent="0.3">
      <c r="A4319" s="2">
        <v>679.55911823647295</v>
      </c>
      <c r="B4319" s="2">
        <v>0</v>
      </c>
    </row>
    <row r="4320" spans="1:2" x14ac:dyDescent="0.3">
      <c r="A4320" s="2">
        <v>679.55911823647295</v>
      </c>
      <c r="B4320" s="2">
        <v>0</v>
      </c>
    </row>
    <row r="4321" spans="1:2" x14ac:dyDescent="0.3">
      <c r="A4321" s="2">
        <v>679.55911823647295</v>
      </c>
      <c r="B4321" s="2">
        <f>$F$468+($F$469-$F$468)*0</f>
        <v>0</v>
      </c>
    </row>
    <row r="4322" spans="1:2" x14ac:dyDescent="0.3">
      <c r="A4322" s="2">
        <v>679.75951903807618</v>
      </c>
      <c r="B4322" s="2">
        <f>$F$468+($F$469-$F$468)*0.333333333333306</f>
        <v>0</v>
      </c>
    </row>
    <row r="4323" spans="1:2" x14ac:dyDescent="0.3">
      <c r="A4323" s="2">
        <v>679.75951903807618</v>
      </c>
      <c r="B4323" s="2">
        <v>0</v>
      </c>
    </row>
    <row r="4324" spans="1:2" x14ac:dyDescent="0.3">
      <c r="A4324" s="2">
        <v>679.9599198396794</v>
      </c>
      <c r="B4324" s="2">
        <v>0</v>
      </c>
    </row>
    <row r="4325" spans="1:2" x14ac:dyDescent="0.3">
      <c r="A4325" s="2">
        <v>679.9599198396794</v>
      </c>
      <c r="B4325" s="2">
        <f>$F$468+($F$469-$F$468)*0.666666666666611</f>
        <v>0</v>
      </c>
    </row>
    <row r="4326" spans="1:2" x14ac:dyDescent="0.3">
      <c r="A4326" s="2">
        <v>680.16032064128262</v>
      </c>
      <c r="B4326" s="2">
        <f>$F$469</f>
        <v>0</v>
      </c>
    </row>
    <row r="4327" spans="1:2" x14ac:dyDescent="0.3">
      <c r="A4327" s="2">
        <v>680.16032064128262</v>
      </c>
      <c r="B4327" s="2">
        <v>0</v>
      </c>
    </row>
    <row r="4328" spans="1:2" x14ac:dyDescent="0.3">
      <c r="A4328" s="2">
        <v>680.16032064128262</v>
      </c>
      <c r="B4328" s="2">
        <v>0</v>
      </c>
    </row>
    <row r="4329" spans="1:2" x14ac:dyDescent="0.3">
      <c r="A4329" s="2">
        <v>680.16032064128262</v>
      </c>
      <c r="B4329" s="2">
        <f>$F$469+($F$470-$F$469)*0</f>
        <v>0</v>
      </c>
    </row>
    <row r="4330" spans="1:2" x14ac:dyDescent="0.3">
      <c r="A4330" s="2">
        <v>680.36072144288585</v>
      </c>
      <c r="B4330" s="2">
        <f>$F$469+($F$470-$F$469)*0.333333333333369</f>
        <v>0</v>
      </c>
    </row>
    <row r="4331" spans="1:2" x14ac:dyDescent="0.3">
      <c r="A4331" s="2">
        <v>680.36072144288585</v>
      </c>
      <c r="B4331" s="2">
        <v>0</v>
      </c>
    </row>
    <row r="4332" spans="1:2" x14ac:dyDescent="0.3">
      <c r="A4332" s="2">
        <v>680.56112224448907</v>
      </c>
      <c r="B4332" s="2">
        <v>0</v>
      </c>
    </row>
    <row r="4333" spans="1:2" x14ac:dyDescent="0.3">
      <c r="A4333" s="2">
        <v>680.56112224448907</v>
      </c>
      <c r="B4333" s="2">
        <f>$F$469+($F$470-$F$469)*0.666666666666737</f>
        <v>0</v>
      </c>
    </row>
    <row r="4334" spans="1:2" x14ac:dyDescent="0.3">
      <c r="A4334" s="2">
        <v>680.76152304609218</v>
      </c>
      <c r="B4334" s="2">
        <f>$F$470</f>
        <v>0</v>
      </c>
    </row>
    <row r="4335" spans="1:2" x14ac:dyDescent="0.3">
      <c r="A4335" s="2">
        <v>680.76152304609218</v>
      </c>
      <c r="B4335" s="2">
        <v>0</v>
      </c>
    </row>
    <row r="4336" spans="1:2" x14ac:dyDescent="0.3">
      <c r="A4336" s="2">
        <v>680.76152304609218</v>
      </c>
      <c r="B4336" s="2">
        <v>0</v>
      </c>
    </row>
    <row r="4337" spans="1:2" x14ac:dyDescent="0.3">
      <c r="A4337" s="2">
        <v>680.76152304609218</v>
      </c>
      <c r="B4337" s="2">
        <f>$F$470+($F$471-$F$470)*0</f>
        <v>0</v>
      </c>
    </row>
    <row r="4338" spans="1:2" x14ac:dyDescent="0.3">
      <c r="A4338" s="2">
        <v>680.9619238476954</v>
      </c>
      <c r="B4338" s="2">
        <f>$F$470+($F$471-$F$470)*0.333333333333306</f>
        <v>0</v>
      </c>
    </row>
    <row r="4339" spans="1:2" x14ac:dyDescent="0.3">
      <c r="A4339" s="2">
        <v>680.9619238476954</v>
      </c>
      <c r="B4339" s="2">
        <v>0</v>
      </c>
    </row>
    <row r="4340" spans="1:2" x14ac:dyDescent="0.3">
      <c r="A4340" s="2">
        <v>681.16232464929863</v>
      </c>
      <c r="B4340" s="2">
        <v>0</v>
      </c>
    </row>
    <row r="4341" spans="1:2" x14ac:dyDescent="0.3">
      <c r="A4341" s="2">
        <v>681.16232464929863</v>
      </c>
      <c r="B4341" s="2">
        <f>$F$470+($F$471-$F$470)*0.666666666666611</f>
        <v>0</v>
      </c>
    </row>
    <row r="4342" spans="1:2" x14ac:dyDescent="0.3">
      <c r="A4342" s="2">
        <v>681.36272545090185</v>
      </c>
      <c r="B4342" s="2">
        <f>$F$471</f>
        <v>0</v>
      </c>
    </row>
    <row r="4343" spans="1:2" x14ac:dyDescent="0.3">
      <c r="A4343" s="2">
        <v>681.36272545090185</v>
      </c>
      <c r="B4343" s="2">
        <v>0</v>
      </c>
    </row>
    <row r="4344" spans="1:2" x14ac:dyDescent="0.3">
      <c r="A4344" s="2">
        <v>681.36272545090185</v>
      </c>
      <c r="B4344" s="2">
        <v>0</v>
      </c>
    </row>
    <row r="4345" spans="1:2" x14ac:dyDescent="0.3">
      <c r="A4345" s="2">
        <v>681.36272545090185</v>
      </c>
      <c r="B4345" s="2">
        <f>$F$471+($F$472-$F$471)*0</f>
        <v>0</v>
      </c>
    </row>
    <row r="4346" spans="1:2" x14ac:dyDescent="0.3">
      <c r="A4346" s="2">
        <v>681.56312625250507</v>
      </c>
      <c r="B4346" s="2">
        <f>$F$471+($F$472-$F$471)*0.333333333333369</f>
        <v>0</v>
      </c>
    </row>
    <row r="4347" spans="1:2" x14ac:dyDescent="0.3">
      <c r="A4347" s="2">
        <v>681.56312625250507</v>
      </c>
      <c r="B4347" s="2">
        <v>0</v>
      </c>
    </row>
    <row r="4348" spans="1:2" x14ac:dyDescent="0.3">
      <c r="A4348" s="2">
        <v>681.76352705410829</v>
      </c>
      <c r="B4348" s="2">
        <v>0</v>
      </c>
    </row>
    <row r="4349" spans="1:2" x14ac:dyDescent="0.3">
      <c r="A4349" s="2">
        <v>681.76352705410829</v>
      </c>
      <c r="B4349" s="2">
        <f>$F$471+($F$472-$F$471)*0.666666666666737</f>
        <v>0</v>
      </c>
    </row>
    <row r="4350" spans="1:2" x14ac:dyDescent="0.3">
      <c r="A4350" s="2">
        <v>681.9639278557114</v>
      </c>
      <c r="B4350" s="2">
        <f>$F$472</f>
        <v>0</v>
      </c>
    </row>
    <row r="4351" spans="1:2" x14ac:dyDescent="0.3">
      <c r="A4351" s="2">
        <v>681.9639278557114</v>
      </c>
      <c r="B4351" s="2">
        <v>0</v>
      </c>
    </row>
    <row r="4352" spans="1:2" x14ac:dyDescent="0.3">
      <c r="A4352" s="2">
        <v>681.9639278557114</v>
      </c>
      <c r="B4352" s="2">
        <v>0</v>
      </c>
    </row>
    <row r="4353" spans="1:2" x14ac:dyDescent="0.3">
      <c r="A4353" s="2">
        <v>681.9639278557114</v>
      </c>
      <c r="B4353" s="2">
        <f>$F$472+($F$473-$F$472)*0</f>
        <v>0</v>
      </c>
    </row>
    <row r="4354" spans="1:2" x14ac:dyDescent="0.3">
      <c r="A4354" s="2">
        <v>682.16432865731463</v>
      </c>
      <c r="B4354" s="2">
        <f>$F$472+($F$473-$F$472)*0.333333333333306</f>
        <v>0</v>
      </c>
    </row>
    <row r="4355" spans="1:2" x14ac:dyDescent="0.3">
      <c r="A4355" s="2">
        <v>682.16432865731463</v>
      </c>
      <c r="B4355" s="2">
        <v>0</v>
      </c>
    </row>
    <row r="4356" spans="1:2" x14ac:dyDescent="0.3">
      <c r="A4356" s="2">
        <v>682.36472945891785</v>
      </c>
      <c r="B4356" s="2">
        <v>0</v>
      </c>
    </row>
    <row r="4357" spans="1:2" x14ac:dyDescent="0.3">
      <c r="A4357" s="2">
        <v>682.36472945891785</v>
      </c>
      <c r="B4357" s="2">
        <f>$F$472+($F$473-$F$472)*0.666666666666611</f>
        <v>0</v>
      </c>
    </row>
    <row r="4358" spans="1:2" x14ac:dyDescent="0.3">
      <c r="A4358" s="2">
        <v>682.56513026052107</v>
      </c>
      <c r="B4358" s="2">
        <f>$F$473</f>
        <v>0</v>
      </c>
    </row>
    <row r="4359" spans="1:2" x14ac:dyDescent="0.3">
      <c r="A4359" s="2">
        <v>682.56513026052107</v>
      </c>
      <c r="B4359" s="2">
        <v>0</v>
      </c>
    </row>
    <row r="4360" spans="1:2" x14ac:dyDescent="0.3">
      <c r="A4360" s="2">
        <v>682.56513026052107</v>
      </c>
      <c r="B4360" s="2">
        <v>0</v>
      </c>
    </row>
    <row r="4361" spans="1:2" x14ac:dyDescent="0.3">
      <c r="A4361" s="2">
        <v>682.56513026052107</v>
      </c>
      <c r="B4361" s="2">
        <f>$F$473+($F$474-$F$473)*0</f>
        <v>0</v>
      </c>
    </row>
    <row r="4362" spans="1:2" x14ac:dyDescent="0.3">
      <c r="A4362" s="2">
        <v>682.7655310621243</v>
      </c>
      <c r="B4362" s="2">
        <f>$F$473+($F$474-$F$473)*0.333333333333369</f>
        <v>0</v>
      </c>
    </row>
    <row r="4363" spans="1:2" x14ac:dyDescent="0.3">
      <c r="A4363" s="2">
        <v>682.7655310621243</v>
      </c>
      <c r="B4363" s="2">
        <v>0</v>
      </c>
    </row>
    <row r="4364" spans="1:2" x14ac:dyDescent="0.3">
      <c r="A4364" s="2">
        <v>682.96593186372752</v>
      </c>
      <c r="B4364" s="2">
        <v>0</v>
      </c>
    </row>
    <row r="4365" spans="1:2" x14ac:dyDescent="0.3">
      <c r="A4365" s="2">
        <v>682.96593186372752</v>
      </c>
      <c r="B4365" s="2">
        <f>$F$473+($F$474-$F$473)*0.666666666666737</f>
        <v>0</v>
      </c>
    </row>
    <row r="4366" spans="1:2" x14ac:dyDescent="0.3">
      <c r="A4366" s="2">
        <v>683.16633266533063</v>
      </c>
      <c r="B4366" s="2">
        <f>$F$474</f>
        <v>0</v>
      </c>
    </row>
    <row r="4367" spans="1:2" x14ac:dyDescent="0.3">
      <c r="A4367" s="2">
        <v>683.16633266533063</v>
      </c>
      <c r="B4367" s="2">
        <v>0</v>
      </c>
    </row>
    <row r="4368" spans="1:2" x14ac:dyDescent="0.3">
      <c r="A4368" s="2">
        <v>683.16633266533063</v>
      </c>
      <c r="B4368" s="2">
        <v>0</v>
      </c>
    </row>
    <row r="4369" spans="1:2" x14ac:dyDescent="0.3">
      <c r="A4369" s="2">
        <v>683.16633266533063</v>
      </c>
      <c r="B4369" s="2">
        <f>$F$474+($F$475-$F$474)*0</f>
        <v>0</v>
      </c>
    </row>
    <row r="4370" spans="1:2" x14ac:dyDescent="0.3">
      <c r="A4370" s="2">
        <v>683.36673346693385</v>
      </c>
      <c r="B4370" s="2">
        <f>$F$474+($F$475-$F$474)*0.333333333333306</f>
        <v>0</v>
      </c>
    </row>
    <row r="4371" spans="1:2" x14ac:dyDescent="0.3">
      <c r="A4371" s="2">
        <v>683.36673346693385</v>
      </c>
      <c r="B4371" s="2">
        <v>0</v>
      </c>
    </row>
    <row r="4372" spans="1:2" x14ac:dyDescent="0.3">
      <c r="A4372" s="2">
        <v>683.56713426853707</v>
      </c>
      <c r="B4372" s="2">
        <v>0</v>
      </c>
    </row>
    <row r="4373" spans="1:2" x14ac:dyDescent="0.3">
      <c r="A4373" s="2">
        <v>683.56713426853707</v>
      </c>
      <c r="B4373" s="2">
        <f>$F$474+($F$475-$F$474)*0.666666666666611</f>
        <v>0</v>
      </c>
    </row>
    <row r="4374" spans="1:2" x14ac:dyDescent="0.3">
      <c r="A4374" s="2">
        <v>683.7675350701403</v>
      </c>
      <c r="B4374" s="2">
        <f>$F$475</f>
        <v>0</v>
      </c>
    </row>
    <row r="4375" spans="1:2" x14ac:dyDescent="0.3">
      <c r="A4375" s="2">
        <v>683.7675350701403</v>
      </c>
      <c r="B4375" s="2">
        <v>0</v>
      </c>
    </row>
    <row r="4376" spans="1:2" x14ac:dyDescent="0.3">
      <c r="A4376" s="2">
        <v>683.7675350701403</v>
      </c>
      <c r="B4376" s="2">
        <v>0</v>
      </c>
    </row>
    <row r="4377" spans="1:2" x14ac:dyDescent="0.3">
      <c r="A4377" s="2">
        <v>683.7675350701403</v>
      </c>
      <c r="B4377" s="2">
        <f>$F$475+($F$476-$F$475)*0</f>
        <v>0</v>
      </c>
    </row>
    <row r="4378" spans="1:2" x14ac:dyDescent="0.3">
      <c r="A4378" s="2">
        <v>683.96793587174352</v>
      </c>
      <c r="B4378" s="2">
        <f>$F$475+($F$476-$F$475)*0.333333333333306</f>
        <v>0</v>
      </c>
    </row>
    <row r="4379" spans="1:2" x14ac:dyDescent="0.3">
      <c r="A4379" s="2">
        <v>683.96793587174352</v>
      </c>
      <c r="B4379" s="2">
        <v>0</v>
      </c>
    </row>
    <row r="4380" spans="1:2" x14ac:dyDescent="0.3">
      <c r="A4380" s="2">
        <v>684.16833667334674</v>
      </c>
      <c r="B4380" s="2">
        <v>0</v>
      </c>
    </row>
    <row r="4381" spans="1:2" x14ac:dyDescent="0.3">
      <c r="A4381" s="2">
        <v>684.16833667334674</v>
      </c>
      <c r="B4381" s="2">
        <f>$F$475+($F$476-$F$475)*0.666666666666611</f>
        <v>0</v>
      </c>
    </row>
    <row r="4382" spans="1:2" x14ac:dyDescent="0.3">
      <c r="A4382" s="2">
        <v>684.36873747494997</v>
      </c>
      <c r="B4382" s="2">
        <f>$F$476</f>
        <v>0</v>
      </c>
    </row>
    <row r="4383" spans="1:2" x14ac:dyDescent="0.3">
      <c r="A4383" s="2">
        <v>684.36873747494997</v>
      </c>
      <c r="B4383" s="2">
        <v>0</v>
      </c>
    </row>
    <row r="4384" spans="1:2" x14ac:dyDescent="0.3">
      <c r="A4384" s="2">
        <v>684.36873747494997</v>
      </c>
      <c r="B4384" s="2">
        <v>0</v>
      </c>
    </row>
    <row r="4385" spans="1:2" x14ac:dyDescent="0.3">
      <c r="A4385" s="2">
        <v>684.36873747494997</v>
      </c>
      <c r="B4385" s="2">
        <f>$F$476+($F$477-$F$476)*0</f>
        <v>0</v>
      </c>
    </row>
    <row r="4386" spans="1:2" x14ac:dyDescent="0.3">
      <c r="A4386" s="2">
        <v>684.56913827655319</v>
      </c>
      <c r="B4386" s="2">
        <f>$F$476+($F$477-$F$476)*0.333333333333369</f>
        <v>0</v>
      </c>
    </row>
    <row r="4387" spans="1:2" x14ac:dyDescent="0.3">
      <c r="A4387" s="2">
        <v>684.56913827655319</v>
      </c>
      <c r="B4387" s="2">
        <v>0</v>
      </c>
    </row>
    <row r="4388" spans="1:2" x14ac:dyDescent="0.3">
      <c r="A4388" s="2">
        <v>684.76953907815641</v>
      </c>
      <c r="B4388" s="2">
        <v>0</v>
      </c>
    </row>
    <row r="4389" spans="1:2" x14ac:dyDescent="0.3">
      <c r="A4389" s="2">
        <v>684.76953907815641</v>
      </c>
      <c r="B4389" s="2">
        <f>$F$476+($F$477-$F$476)*0.666666666666737</f>
        <v>0</v>
      </c>
    </row>
    <row r="4390" spans="1:2" x14ac:dyDescent="0.3">
      <c r="A4390" s="2">
        <v>684.96993987975952</v>
      </c>
      <c r="B4390" s="2">
        <f>$F$477</f>
        <v>0</v>
      </c>
    </row>
    <row r="4391" spans="1:2" x14ac:dyDescent="0.3">
      <c r="A4391" s="2">
        <v>684.96993987975952</v>
      </c>
      <c r="B4391" s="2">
        <v>0</v>
      </c>
    </row>
    <row r="4392" spans="1:2" x14ac:dyDescent="0.3">
      <c r="A4392" s="2">
        <v>684.96993987975952</v>
      </c>
      <c r="B4392" s="2">
        <v>0</v>
      </c>
    </row>
    <row r="4393" spans="1:2" x14ac:dyDescent="0.3">
      <c r="A4393" s="2">
        <v>684.96993987975952</v>
      </c>
      <c r="B4393" s="2">
        <f>$F$477+($F$478-$F$477)*0</f>
        <v>0</v>
      </c>
    </row>
    <row r="4394" spans="1:2" x14ac:dyDescent="0.3">
      <c r="A4394" s="2">
        <v>685.17034068136275</v>
      </c>
      <c r="B4394" s="2">
        <f>$F$477+($F$478-$F$477)*0.333333333333306</f>
        <v>0</v>
      </c>
    </row>
    <row r="4395" spans="1:2" x14ac:dyDescent="0.3">
      <c r="A4395" s="2">
        <v>685.17034068136275</v>
      </c>
      <c r="B4395" s="2">
        <v>0</v>
      </c>
    </row>
    <row r="4396" spans="1:2" x14ac:dyDescent="0.3">
      <c r="A4396" s="2">
        <v>685.37074148296597</v>
      </c>
      <c r="B4396" s="2">
        <v>0</v>
      </c>
    </row>
    <row r="4397" spans="1:2" x14ac:dyDescent="0.3">
      <c r="A4397" s="2">
        <v>685.37074148296597</v>
      </c>
      <c r="B4397" s="2">
        <f>$F$477+($F$478-$F$477)*0.666666666666611</f>
        <v>0</v>
      </c>
    </row>
    <row r="4398" spans="1:2" x14ac:dyDescent="0.3">
      <c r="A4398" s="2">
        <v>685.57114228456919</v>
      </c>
      <c r="B4398" s="2">
        <f>$F$478</f>
        <v>0</v>
      </c>
    </row>
    <row r="4399" spans="1:2" x14ac:dyDescent="0.3">
      <c r="A4399" s="2">
        <v>685.57114228456919</v>
      </c>
      <c r="B4399" s="2">
        <v>0</v>
      </c>
    </row>
    <row r="4400" spans="1:2" x14ac:dyDescent="0.3">
      <c r="A4400" s="2">
        <v>685.57114228456919</v>
      </c>
      <c r="B4400" s="2">
        <v>0</v>
      </c>
    </row>
    <row r="4401" spans="1:2" x14ac:dyDescent="0.3">
      <c r="A4401" s="2">
        <v>685.57114228456919</v>
      </c>
      <c r="B4401" s="2">
        <f>$F$478+($F$479-$F$478)*0</f>
        <v>0</v>
      </c>
    </row>
    <row r="4402" spans="1:2" x14ac:dyDescent="0.3">
      <c r="A4402" s="2">
        <v>685.77154308617241</v>
      </c>
      <c r="B4402" s="2">
        <f>$F$478+($F$479-$F$478)*0.333333333333369</f>
        <v>0</v>
      </c>
    </row>
    <row r="4403" spans="1:2" x14ac:dyDescent="0.3">
      <c r="A4403" s="2">
        <v>685.77154308617241</v>
      </c>
      <c r="B4403" s="2">
        <v>0</v>
      </c>
    </row>
    <row r="4404" spans="1:2" x14ac:dyDescent="0.3">
      <c r="A4404" s="2">
        <v>685.97194388777564</v>
      </c>
      <c r="B4404" s="2">
        <v>0</v>
      </c>
    </row>
    <row r="4405" spans="1:2" x14ac:dyDescent="0.3">
      <c r="A4405" s="2">
        <v>685.97194388777564</v>
      </c>
      <c r="B4405" s="2">
        <f>$F$478+($F$479-$F$478)*0.666666666666737</f>
        <v>0</v>
      </c>
    </row>
    <row r="4406" spans="1:2" x14ac:dyDescent="0.3">
      <c r="A4406" s="2">
        <v>686.17234468937875</v>
      </c>
      <c r="B4406" s="2">
        <f>$F$479</f>
        <v>0</v>
      </c>
    </row>
    <row r="4407" spans="1:2" x14ac:dyDescent="0.3">
      <c r="A4407" s="2">
        <v>686.17234468937875</v>
      </c>
      <c r="B4407" s="2">
        <v>0</v>
      </c>
    </row>
    <row r="4408" spans="1:2" x14ac:dyDescent="0.3">
      <c r="A4408" s="2">
        <v>686.17234468937875</v>
      </c>
      <c r="B4408" s="2">
        <v>0</v>
      </c>
    </row>
    <row r="4409" spans="1:2" x14ac:dyDescent="0.3">
      <c r="A4409" s="2">
        <v>686.17234468937875</v>
      </c>
      <c r="B4409" s="2">
        <f>$F$479+($F$480-$F$479)*0</f>
        <v>0</v>
      </c>
    </row>
    <row r="4410" spans="1:2" x14ac:dyDescent="0.3">
      <c r="A4410" s="2">
        <v>686.37274549098197</v>
      </c>
      <c r="B4410" s="2">
        <f>$F$479+($F$480-$F$479)*0.333333333333306</f>
        <v>0</v>
      </c>
    </row>
    <row r="4411" spans="1:2" x14ac:dyDescent="0.3">
      <c r="A4411" s="2">
        <v>686.37274549098197</v>
      </c>
      <c r="B4411" s="2">
        <v>0</v>
      </c>
    </row>
    <row r="4412" spans="1:2" x14ac:dyDescent="0.3">
      <c r="A4412" s="2">
        <v>686.57314629258519</v>
      </c>
      <c r="B4412" s="2">
        <v>0</v>
      </c>
    </row>
    <row r="4413" spans="1:2" x14ac:dyDescent="0.3">
      <c r="A4413" s="2">
        <v>686.57314629258519</v>
      </c>
      <c r="B4413" s="2">
        <f>$F$479+($F$480-$F$479)*0.666666666666611</f>
        <v>0</v>
      </c>
    </row>
    <row r="4414" spans="1:2" x14ac:dyDescent="0.3">
      <c r="A4414" s="2">
        <v>686.77354709418842</v>
      </c>
      <c r="B4414" s="2">
        <f>$F$480</f>
        <v>0</v>
      </c>
    </row>
    <row r="4415" spans="1:2" x14ac:dyDescent="0.3">
      <c r="A4415" s="2">
        <v>686.77354709418842</v>
      </c>
      <c r="B4415" s="2">
        <v>0</v>
      </c>
    </row>
    <row r="4416" spans="1:2" x14ac:dyDescent="0.3">
      <c r="A4416" s="2">
        <v>686.77354709418842</v>
      </c>
      <c r="B4416" s="2">
        <v>0</v>
      </c>
    </row>
    <row r="4417" spans="1:2" x14ac:dyDescent="0.3">
      <c r="A4417" s="2">
        <v>686.77354709418842</v>
      </c>
      <c r="B4417" s="2">
        <f>$F$480+($F$481-$F$480)*0</f>
        <v>0</v>
      </c>
    </row>
    <row r="4418" spans="1:2" x14ac:dyDescent="0.3">
      <c r="A4418" s="2">
        <v>686.97394789579164</v>
      </c>
      <c r="B4418" s="2">
        <f>$F$480+($F$481-$F$480)*0.333333333333369</f>
        <v>0</v>
      </c>
    </row>
    <row r="4419" spans="1:2" x14ac:dyDescent="0.3">
      <c r="A4419" s="2">
        <v>686.97394789579164</v>
      </c>
      <c r="B4419" s="2">
        <v>0</v>
      </c>
    </row>
    <row r="4420" spans="1:2" x14ac:dyDescent="0.3">
      <c r="A4420" s="2">
        <v>687.17434869739486</v>
      </c>
      <c r="B4420" s="2">
        <v>0</v>
      </c>
    </row>
    <row r="4421" spans="1:2" x14ac:dyDescent="0.3">
      <c r="A4421" s="2">
        <v>687.17434869739486</v>
      </c>
      <c r="B4421" s="2">
        <f>$F$480+($F$481-$F$480)*0.666666666666737</f>
        <v>0</v>
      </c>
    </row>
    <row r="4422" spans="1:2" x14ac:dyDescent="0.3">
      <c r="A4422" s="2">
        <v>687.37474949899797</v>
      </c>
      <c r="B4422" s="2">
        <f>$F$481</f>
        <v>0</v>
      </c>
    </row>
    <row r="4423" spans="1:2" x14ac:dyDescent="0.3">
      <c r="A4423" s="2">
        <v>687.37474949899797</v>
      </c>
      <c r="B4423" s="2">
        <v>0</v>
      </c>
    </row>
    <row r="4424" spans="1:2" x14ac:dyDescent="0.3">
      <c r="A4424" s="2">
        <v>687.37474949899797</v>
      </c>
      <c r="B4424" s="2">
        <v>0</v>
      </c>
    </row>
    <row r="4425" spans="1:2" x14ac:dyDescent="0.3">
      <c r="A4425" s="2">
        <v>687.37474949899797</v>
      </c>
      <c r="B4425" s="2">
        <f>$F$481+($F$482-$F$481)*0</f>
        <v>0</v>
      </c>
    </row>
    <row r="4426" spans="1:2" x14ac:dyDescent="0.3">
      <c r="A4426" s="2">
        <v>687.57515030060119</v>
      </c>
      <c r="B4426" s="2">
        <f>$F$481+($F$482-$F$481)*0.333333333333306</f>
        <v>0</v>
      </c>
    </row>
    <row r="4427" spans="1:2" x14ac:dyDescent="0.3">
      <c r="A4427" s="2">
        <v>687.57515030060119</v>
      </c>
      <c r="B4427" s="2">
        <v>0</v>
      </c>
    </row>
    <row r="4428" spans="1:2" x14ac:dyDescent="0.3">
      <c r="A4428" s="2">
        <v>687.77555110220442</v>
      </c>
      <c r="B4428" s="2">
        <v>0</v>
      </c>
    </row>
    <row r="4429" spans="1:2" x14ac:dyDescent="0.3">
      <c r="A4429" s="2">
        <v>687.77555110220442</v>
      </c>
      <c r="B4429" s="2">
        <f>$F$481+($F$482-$F$481)*0.666666666666611</f>
        <v>0</v>
      </c>
    </row>
    <row r="4430" spans="1:2" x14ac:dyDescent="0.3">
      <c r="A4430" s="2">
        <v>687.97595190380764</v>
      </c>
      <c r="B4430" s="2">
        <f>$F$482</f>
        <v>0</v>
      </c>
    </row>
    <row r="4431" spans="1:2" x14ac:dyDescent="0.3">
      <c r="A4431" s="2">
        <v>687.97595190380764</v>
      </c>
      <c r="B4431" s="2">
        <v>0</v>
      </c>
    </row>
    <row r="4432" spans="1:2" x14ac:dyDescent="0.3">
      <c r="A4432" s="2">
        <v>687.97595190380764</v>
      </c>
      <c r="B4432" s="2">
        <v>0</v>
      </c>
    </row>
    <row r="4433" spans="1:2" x14ac:dyDescent="0.3">
      <c r="A4433" s="2">
        <v>687.97595190380764</v>
      </c>
      <c r="B4433" s="2">
        <f>$F$482+($F$483-$F$482)*0</f>
        <v>0</v>
      </c>
    </row>
    <row r="4434" spans="1:2" x14ac:dyDescent="0.3">
      <c r="A4434" s="2">
        <v>688.17635270541086</v>
      </c>
      <c r="B4434" s="2">
        <f>$F$482+($F$483-$F$482)*0.333333333333306</f>
        <v>0</v>
      </c>
    </row>
    <row r="4435" spans="1:2" x14ac:dyDescent="0.3">
      <c r="A4435" s="2">
        <v>688.17635270541086</v>
      </c>
      <c r="B4435" s="2">
        <v>0</v>
      </c>
    </row>
    <row r="4436" spans="1:2" x14ac:dyDescent="0.3">
      <c r="A4436" s="2">
        <v>688.37675350701409</v>
      </c>
      <c r="B4436" s="2">
        <v>0</v>
      </c>
    </row>
    <row r="4437" spans="1:2" x14ac:dyDescent="0.3">
      <c r="A4437" s="2">
        <v>688.37675350701409</v>
      </c>
      <c r="B4437" s="2">
        <f>$F$482+($F$483-$F$482)*0.666666666666611</f>
        <v>0</v>
      </c>
    </row>
    <row r="4438" spans="1:2" x14ac:dyDescent="0.3">
      <c r="A4438" s="2">
        <v>688.57715430861731</v>
      </c>
      <c r="B4438" s="2">
        <f>$F$483</f>
        <v>0</v>
      </c>
    </row>
    <row r="4439" spans="1:2" x14ac:dyDescent="0.3">
      <c r="A4439" s="2">
        <v>688.57715430861731</v>
      </c>
      <c r="B4439" s="2">
        <v>0</v>
      </c>
    </row>
    <row r="4440" spans="1:2" x14ac:dyDescent="0.3">
      <c r="A4440" s="2">
        <v>688.57715430861731</v>
      </c>
      <c r="B4440" s="2">
        <v>0</v>
      </c>
    </row>
    <row r="4441" spans="1:2" x14ac:dyDescent="0.3">
      <c r="A4441" s="2">
        <v>688.57715430861731</v>
      </c>
      <c r="B4441" s="2">
        <f>$F$483+($F$484-$F$483)*0</f>
        <v>0</v>
      </c>
    </row>
    <row r="4442" spans="1:2" x14ac:dyDescent="0.3">
      <c r="A4442" s="2">
        <v>688.77755511022053</v>
      </c>
      <c r="B4442" s="2">
        <f>$F$483+($F$484-$F$483)*0.333333333333369</f>
        <v>0</v>
      </c>
    </row>
    <row r="4443" spans="1:2" x14ac:dyDescent="0.3">
      <c r="A4443" s="2">
        <v>688.77755511022053</v>
      </c>
      <c r="B4443" s="2">
        <v>0</v>
      </c>
    </row>
    <row r="4444" spans="1:2" x14ac:dyDescent="0.3">
      <c r="A4444" s="2">
        <v>688.97795591182376</v>
      </c>
      <c r="B4444" s="2">
        <v>0</v>
      </c>
    </row>
    <row r="4445" spans="1:2" x14ac:dyDescent="0.3">
      <c r="A4445" s="2">
        <v>688.97795591182376</v>
      </c>
      <c r="B4445" s="2">
        <f>$F$483+($F$484-$F$483)*0.666666666666737</f>
        <v>0</v>
      </c>
    </row>
    <row r="4446" spans="1:2" x14ac:dyDescent="0.3">
      <c r="A4446" s="2">
        <v>689.17835671342687</v>
      </c>
      <c r="B4446" s="2">
        <f>$F$484</f>
        <v>0</v>
      </c>
    </row>
    <row r="4447" spans="1:2" x14ac:dyDescent="0.3">
      <c r="A4447" s="2">
        <v>689.17835671342687</v>
      </c>
      <c r="B4447" s="2">
        <v>0</v>
      </c>
    </row>
    <row r="4448" spans="1:2" x14ac:dyDescent="0.3">
      <c r="A4448" s="2">
        <v>689.17835671342687</v>
      </c>
      <c r="B4448" s="2">
        <v>0</v>
      </c>
    </row>
    <row r="4449" spans="1:2" x14ac:dyDescent="0.3">
      <c r="A4449" s="2">
        <v>689.17835671342687</v>
      </c>
      <c r="B4449" s="2">
        <f>$F$484+($F$485-$F$484)*0</f>
        <v>0</v>
      </c>
    </row>
    <row r="4450" spans="1:2" x14ac:dyDescent="0.3">
      <c r="A4450" s="2">
        <v>689.37875751503009</v>
      </c>
      <c r="B4450" s="2">
        <f>$F$484+($F$485-$F$484)*0.333333333333306</f>
        <v>0</v>
      </c>
    </row>
    <row r="4451" spans="1:2" x14ac:dyDescent="0.3">
      <c r="A4451" s="2">
        <v>689.37875751503009</v>
      </c>
      <c r="B4451" s="2">
        <v>0</v>
      </c>
    </row>
    <row r="4452" spans="1:2" x14ac:dyDescent="0.3">
      <c r="A4452" s="2">
        <v>689.57915831663331</v>
      </c>
      <c r="B4452" s="2">
        <v>0</v>
      </c>
    </row>
    <row r="4453" spans="1:2" x14ac:dyDescent="0.3">
      <c r="A4453" s="2">
        <v>689.57915831663331</v>
      </c>
      <c r="B4453" s="2">
        <f>$F$484+($F$485-$F$484)*0.666666666666611</f>
        <v>0</v>
      </c>
    </row>
    <row r="4454" spans="1:2" x14ac:dyDescent="0.3">
      <c r="A4454" s="2">
        <v>689.77955911823653</v>
      </c>
      <c r="B4454" s="2">
        <f>$F$485</f>
        <v>0</v>
      </c>
    </row>
    <row r="4455" spans="1:2" x14ac:dyDescent="0.3">
      <c r="A4455" s="2">
        <v>689.77955911823653</v>
      </c>
      <c r="B4455" s="2">
        <v>0</v>
      </c>
    </row>
    <row r="4456" spans="1:2" x14ac:dyDescent="0.3">
      <c r="A4456" s="2">
        <v>689.77955911823653</v>
      </c>
      <c r="B4456" s="2">
        <v>0</v>
      </c>
    </row>
    <row r="4457" spans="1:2" x14ac:dyDescent="0.3">
      <c r="A4457" s="2">
        <v>689.77955911823653</v>
      </c>
      <c r="B4457" s="2">
        <f>$F$485+($F$486-$F$485)*0</f>
        <v>0</v>
      </c>
    </row>
    <row r="4458" spans="1:2" x14ac:dyDescent="0.3">
      <c r="A4458" s="2">
        <v>689.97995991983976</v>
      </c>
      <c r="B4458" s="2">
        <f>$F$485+($F$486-$F$485)*0.333333333333369</f>
        <v>0</v>
      </c>
    </row>
    <row r="4459" spans="1:2" x14ac:dyDescent="0.3">
      <c r="A4459" s="2">
        <v>689.97995991983976</v>
      </c>
      <c r="B4459" s="2">
        <v>0</v>
      </c>
    </row>
    <row r="4460" spans="1:2" x14ac:dyDescent="0.3">
      <c r="A4460" s="2">
        <v>690.18036072144298</v>
      </c>
      <c r="B4460" s="2">
        <v>0</v>
      </c>
    </row>
    <row r="4461" spans="1:2" x14ac:dyDescent="0.3">
      <c r="A4461" s="2">
        <v>690.18036072144298</v>
      </c>
      <c r="B4461" s="2">
        <f>$F$485+($F$486-$F$485)*0.666666666666737</f>
        <v>0</v>
      </c>
    </row>
    <row r="4462" spans="1:2" x14ac:dyDescent="0.3">
      <c r="A4462" s="2">
        <v>690.38076152304609</v>
      </c>
      <c r="B4462" s="2">
        <f>$F$486</f>
        <v>0</v>
      </c>
    </row>
    <row r="4463" spans="1:2" x14ac:dyDescent="0.3">
      <c r="A4463" s="2">
        <v>690.38076152304609</v>
      </c>
      <c r="B4463" s="2">
        <v>0</v>
      </c>
    </row>
    <row r="4464" spans="1:2" x14ac:dyDescent="0.3">
      <c r="A4464" s="2">
        <v>690.38076152304609</v>
      </c>
      <c r="B4464" s="2">
        <v>0</v>
      </c>
    </row>
    <row r="4465" spans="1:2" x14ac:dyDescent="0.3">
      <c r="A4465" s="2">
        <v>690.38076152304609</v>
      </c>
      <c r="B4465" s="2">
        <f>$F$486+($F$487-$F$486)*0</f>
        <v>0</v>
      </c>
    </row>
    <row r="4466" spans="1:2" x14ac:dyDescent="0.3">
      <c r="A4466" s="2">
        <v>690.58116232464931</v>
      </c>
      <c r="B4466" s="2">
        <f>$F$486+($F$487-$F$486)*0.333333333333306</f>
        <v>0</v>
      </c>
    </row>
    <row r="4467" spans="1:2" x14ac:dyDescent="0.3">
      <c r="A4467" s="2">
        <v>690.58116232464931</v>
      </c>
      <c r="B4467" s="2">
        <v>0</v>
      </c>
    </row>
    <row r="4468" spans="1:2" x14ac:dyDescent="0.3">
      <c r="A4468" s="2">
        <v>690.78156312625254</v>
      </c>
      <c r="B4468" s="2">
        <v>0</v>
      </c>
    </row>
    <row r="4469" spans="1:2" x14ac:dyDescent="0.3">
      <c r="A4469" s="2">
        <v>690.78156312625254</v>
      </c>
      <c r="B4469" s="2">
        <f>$F$486+($F$487-$F$486)*0.666666666666611</f>
        <v>0</v>
      </c>
    </row>
    <row r="4470" spans="1:2" x14ac:dyDescent="0.3">
      <c r="A4470" s="2">
        <v>690.98196392785576</v>
      </c>
      <c r="B4470" s="2">
        <f>$F$487</f>
        <v>0</v>
      </c>
    </row>
    <row r="4471" spans="1:2" x14ac:dyDescent="0.3">
      <c r="A4471" s="2">
        <v>690.98196392785576</v>
      </c>
      <c r="B4471" s="2">
        <v>0</v>
      </c>
    </row>
    <row r="4472" spans="1:2" x14ac:dyDescent="0.3">
      <c r="A4472" s="2">
        <v>690.98196392785576</v>
      </c>
      <c r="B4472" s="2">
        <v>0</v>
      </c>
    </row>
    <row r="4473" spans="1:2" x14ac:dyDescent="0.3">
      <c r="A4473" s="2">
        <v>690.98196392785576</v>
      </c>
      <c r="B4473" s="2">
        <f>$F$487+($F$488-$F$487)*0</f>
        <v>0</v>
      </c>
    </row>
    <row r="4474" spans="1:2" x14ac:dyDescent="0.3">
      <c r="A4474" s="2">
        <v>691.18236472945898</v>
      </c>
      <c r="B4474" s="2">
        <f>$F$487+($F$488-$F$487)*0.333333333333369</f>
        <v>0</v>
      </c>
    </row>
    <row r="4475" spans="1:2" x14ac:dyDescent="0.3">
      <c r="A4475" s="2">
        <v>691.18236472945898</v>
      </c>
      <c r="B4475" s="2">
        <v>0</v>
      </c>
    </row>
    <row r="4476" spans="1:2" x14ac:dyDescent="0.3">
      <c r="A4476" s="2">
        <v>691.3827655310622</v>
      </c>
      <c r="B4476" s="2">
        <v>0</v>
      </c>
    </row>
    <row r="4477" spans="1:2" x14ac:dyDescent="0.3">
      <c r="A4477" s="2">
        <v>691.3827655310622</v>
      </c>
      <c r="B4477" s="2">
        <f>$F$487+($F$488-$F$487)*0.666666666666737</f>
        <v>0</v>
      </c>
    </row>
    <row r="4478" spans="1:2" x14ac:dyDescent="0.3">
      <c r="A4478" s="2">
        <v>691.58316633266531</v>
      </c>
      <c r="B4478" s="2">
        <f>$F$488</f>
        <v>0</v>
      </c>
    </row>
    <row r="4479" spans="1:2" x14ac:dyDescent="0.3">
      <c r="A4479" s="2">
        <v>691.58316633266531</v>
      </c>
      <c r="B4479" s="2">
        <v>0</v>
      </c>
    </row>
    <row r="4480" spans="1:2" x14ac:dyDescent="0.3">
      <c r="A4480" s="2">
        <v>691.58316633266531</v>
      </c>
      <c r="B4480" s="2">
        <v>0</v>
      </c>
    </row>
    <row r="4481" spans="1:2" x14ac:dyDescent="0.3">
      <c r="A4481" s="2">
        <v>691.58316633266531</v>
      </c>
      <c r="B4481" s="2">
        <f>$F$488+($F$489-$F$488)*0</f>
        <v>0</v>
      </c>
    </row>
    <row r="4482" spans="1:2" x14ac:dyDescent="0.3">
      <c r="A4482" s="2">
        <v>691.78356713426854</v>
      </c>
      <c r="B4482" s="2">
        <f>$F$488+($F$489-$F$488)*0.333333333333306</f>
        <v>0</v>
      </c>
    </row>
    <row r="4483" spans="1:2" x14ac:dyDescent="0.3">
      <c r="A4483" s="2">
        <v>691.78356713426854</v>
      </c>
      <c r="B4483" s="2">
        <v>0</v>
      </c>
    </row>
    <row r="4484" spans="1:2" x14ac:dyDescent="0.3">
      <c r="A4484" s="2">
        <v>691.98396793587176</v>
      </c>
      <c r="B4484" s="2">
        <v>0</v>
      </c>
    </row>
    <row r="4485" spans="1:2" x14ac:dyDescent="0.3">
      <c r="A4485" s="2">
        <v>691.98396793587176</v>
      </c>
      <c r="B4485" s="2">
        <f>$F$488+($F$489-$F$488)*0.666666666666611</f>
        <v>0</v>
      </c>
    </row>
    <row r="4486" spans="1:2" x14ac:dyDescent="0.3">
      <c r="A4486" s="2">
        <v>692.18436873747498</v>
      </c>
      <c r="B4486" s="2">
        <f>$F$489</f>
        <v>0</v>
      </c>
    </row>
    <row r="4487" spans="1:2" x14ac:dyDescent="0.3">
      <c r="A4487" s="2">
        <v>692.18436873747498</v>
      </c>
      <c r="B4487" s="2">
        <v>0</v>
      </c>
    </row>
    <row r="4488" spans="1:2" x14ac:dyDescent="0.3">
      <c r="A4488" s="2">
        <v>692.18436873747498</v>
      </c>
      <c r="B4488" s="2">
        <v>0</v>
      </c>
    </row>
    <row r="4489" spans="1:2" x14ac:dyDescent="0.3">
      <c r="A4489" s="2">
        <v>692.18436873747498</v>
      </c>
      <c r="B4489" s="2">
        <f>$F$489+($F$490-$F$489)*0</f>
        <v>0</v>
      </c>
    </row>
    <row r="4490" spans="1:2" x14ac:dyDescent="0.3">
      <c r="A4490" s="2">
        <v>692.38476953907821</v>
      </c>
      <c r="B4490" s="2">
        <f>$F$489+($F$490-$F$489)*0.333333333333369</f>
        <v>0</v>
      </c>
    </row>
    <row r="4491" spans="1:2" x14ac:dyDescent="0.3">
      <c r="A4491" s="2">
        <v>692.38476953907821</v>
      </c>
      <c r="B4491" s="2">
        <v>0</v>
      </c>
    </row>
    <row r="4492" spans="1:2" x14ac:dyDescent="0.3">
      <c r="A4492" s="2">
        <v>692.58517034068143</v>
      </c>
      <c r="B4492" s="2">
        <v>0</v>
      </c>
    </row>
    <row r="4493" spans="1:2" x14ac:dyDescent="0.3">
      <c r="A4493" s="2">
        <v>692.58517034068143</v>
      </c>
      <c r="B4493" s="2">
        <f>$F$489+($F$490-$F$489)*0.666666666666737</f>
        <v>0</v>
      </c>
    </row>
    <row r="4494" spans="1:2" x14ac:dyDescent="0.3">
      <c r="A4494" s="2">
        <v>692.78557114228454</v>
      </c>
      <c r="B4494" s="2">
        <f>$F$490</f>
        <v>0</v>
      </c>
    </row>
    <row r="4495" spans="1:2" x14ac:dyDescent="0.3">
      <c r="A4495" s="2">
        <v>692.78557114228454</v>
      </c>
      <c r="B4495" s="2">
        <v>0</v>
      </c>
    </row>
    <row r="4496" spans="1:2" x14ac:dyDescent="0.3">
      <c r="A4496" s="2">
        <v>692.78557114228454</v>
      </c>
      <c r="B4496" s="2">
        <v>0</v>
      </c>
    </row>
    <row r="4497" spans="1:2" x14ac:dyDescent="0.3">
      <c r="A4497" s="2">
        <v>692.78557114228454</v>
      </c>
      <c r="B4497" s="2">
        <f>$F$490+($F$491-$F$490)*0</f>
        <v>0</v>
      </c>
    </row>
    <row r="4498" spans="1:2" x14ac:dyDescent="0.3">
      <c r="A4498" s="2">
        <v>692.98597194388776</v>
      </c>
      <c r="B4498" s="2">
        <f>$F$490+($F$491-$F$490)*0.333333333333306</f>
        <v>0</v>
      </c>
    </row>
    <row r="4499" spans="1:2" x14ac:dyDescent="0.3">
      <c r="A4499" s="2">
        <v>692.98597194388776</v>
      </c>
      <c r="B4499" s="2">
        <v>0</v>
      </c>
    </row>
    <row r="4500" spans="1:2" x14ac:dyDescent="0.3">
      <c r="A4500" s="2">
        <v>693.18637274549098</v>
      </c>
      <c r="B4500" s="2">
        <v>0</v>
      </c>
    </row>
    <row r="4501" spans="1:2" x14ac:dyDescent="0.3">
      <c r="A4501" s="2">
        <v>693.18637274549098</v>
      </c>
      <c r="B4501" s="2">
        <f>$F$490+($F$491-$F$490)*0.666666666666611</f>
        <v>0</v>
      </c>
    </row>
    <row r="4502" spans="1:2" x14ac:dyDescent="0.3">
      <c r="A4502" s="2">
        <v>693.38677354709421</v>
      </c>
      <c r="B4502" s="2">
        <f>$F$491</f>
        <v>0</v>
      </c>
    </row>
    <row r="4503" spans="1:2" x14ac:dyDescent="0.3">
      <c r="A4503" s="2">
        <v>693.38677354709421</v>
      </c>
      <c r="B4503" s="2">
        <v>0</v>
      </c>
    </row>
    <row r="4504" spans="1:2" x14ac:dyDescent="0.3">
      <c r="A4504" s="2">
        <v>693.38677354709421</v>
      </c>
      <c r="B4504" s="2">
        <v>0</v>
      </c>
    </row>
    <row r="4505" spans="1:2" x14ac:dyDescent="0.3">
      <c r="A4505" s="2">
        <v>693.38677354709421</v>
      </c>
      <c r="B4505" s="2">
        <f>$F$491+($F$492-$F$491)*0</f>
        <v>0</v>
      </c>
    </row>
    <row r="4506" spans="1:2" x14ac:dyDescent="0.3">
      <c r="A4506" s="2">
        <v>693.58717434869743</v>
      </c>
      <c r="B4506" s="2">
        <f>$F$491+($F$492-$F$491)*0.333333333333306</f>
        <v>0</v>
      </c>
    </row>
    <row r="4507" spans="1:2" x14ac:dyDescent="0.3">
      <c r="A4507" s="2">
        <v>693.58717434869743</v>
      </c>
      <c r="B4507" s="2">
        <v>0</v>
      </c>
    </row>
    <row r="4508" spans="1:2" x14ac:dyDescent="0.3">
      <c r="A4508" s="2">
        <v>693.78757515030065</v>
      </c>
      <c r="B4508" s="2">
        <v>0</v>
      </c>
    </row>
    <row r="4509" spans="1:2" x14ac:dyDescent="0.3">
      <c r="A4509" s="2">
        <v>693.78757515030065</v>
      </c>
      <c r="B4509" s="2">
        <f>$F$491+($F$492-$F$491)*0.666666666666611</f>
        <v>0</v>
      </c>
    </row>
    <row r="4510" spans="1:2" x14ac:dyDescent="0.3">
      <c r="A4510" s="2">
        <v>693.98797595190388</v>
      </c>
      <c r="B4510" s="2">
        <f>$F$492</f>
        <v>0</v>
      </c>
    </row>
    <row r="4511" spans="1:2" x14ac:dyDescent="0.3">
      <c r="A4511" s="2">
        <v>693.98797595190388</v>
      </c>
      <c r="B4511" s="2">
        <v>0</v>
      </c>
    </row>
    <row r="4512" spans="1:2" x14ac:dyDescent="0.3">
      <c r="A4512" s="2">
        <v>693.98797595190388</v>
      </c>
      <c r="B4512" s="2">
        <v>0</v>
      </c>
    </row>
    <row r="4513" spans="1:2" x14ac:dyDescent="0.3">
      <c r="A4513" s="2">
        <v>693.98797595190388</v>
      </c>
      <c r="B4513" s="2">
        <f>$F$492+($F$493-$F$492)*0</f>
        <v>0</v>
      </c>
    </row>
    <row r="4514" spans="1:2" x14ac:dyDescent="0.3">
      <c r="A4514" s="2">
        <v>694.1883767535071</v>
      </c>
      <c r="B4514" s="2">
        <f>$F$492+($F$493-$F$492)*0.333333333333369</f>
        <v>0</v>
      </c>
    </row>
    <row r="4515" spans="1:2" x14ac:dyDescent="0.3">
      <c r="A4515" s="2">
        <v>694.1883767535071</v>
      </c>
      <c r="B4515" s="2">
        <v>0</v>
      </c>
    </row>
    <row r="4516" spans="1:2" x14ac:dyDescent="0.3">
      <c r="A4516" s="2">
        <v>694.38877755511032</v>
      </c>
      <c r="B4516" s="2">
        <v>0</v>
      </c>
    </row>
    <row r="4517" spans="1:2" x14ac:dyDescent="0.3">
      <c r="A4517" s="2">
        <v>694.38877755511032</v>
      </c>
      <c r="B4517" s="2">
        <f>$F$492+($F$493-$F$492)*0.666666666666737</f>
        <v>0</v>
      </c>
    </row>
    <row r="4518" spans="1:2" x14ac:dyDescent="0.3">
      <c r="A4518" s="2">
        <v>694.58917835671343</v>
      </c>
      <c r="B4518" s="2">
        <f>$F$493</f>
        <v>0</v>
      </c>
    </row>
    <row r="4519" spans="1:2" x14ac:dyDescent="0.3">
      <c r="A4519" s="2">
        <v>694.58917835671343</v>
      </c>
      <c r="B4519" s="2">
        <v>0</v>
      </c>
    </row>
    <row r="4520" spans="1:2" x14ac:dyDescent="0.3">
      <c r="A4520" s="2">
        <v>694.58917835671343</v>
      </c>
      <c r="B4520" s="2">
        <v>0</v>
      </c>
    </row>
    <row r="4521" spans="1:2" x14ac:dyDescent="0.3">
      <c r="A4521" s="2">
        <v>694.58917835671343</v>
      </c>
      <c r="B4521" s="2">
        <f>$F$493+($F$494-$F$493)*0</f>
        <v>0</v>
      </c>
    </row>
    <row r="4522" spans="1:2" x14ac:dyDescent="0.3">
      <c r="A4522" s="2">
        <v>694.78957915831666</v>
      </c>
      <c r="B4522" s="2">
        <f>$F$493+($F$494-$F$493)*0.333333333333306</f>
        <v>0</v>
      </c>
    </row>
    <row r="4523" spans="1:2" x14ac:dyDescent="0.3">
      <c r="A4523" s="2">
        <v>694.78957915831666</v>
      </c>
      <c r="B4523" s="2">
        <v>0</v>
      </c>
    </row>
    <row r="4524" spans="1:2" x14ac:dyDescent="0.3">
      <c r="A4524" s="2">
        <v>694.98997995991988</v>
      </c>
      <c r="B4524" s="2">
        <v>0</v>
      </c>
    </row>
    <row r="4525" spans="1:2" x14ac:dyDescent="0.3">
      <c r="A4525" s="2">
        <v>694.98997995991988</v>
      </c>
      <c r="B4525" s="2">
        <f>$F$493+($F$494-$F$493)*0.666666666666611</f>
        <v>0</v>
      </c>
    </row>
    <row r="4526" spans="1:2" x14ac:dyDescent="0.3">
      <c r="A4526" s="2">
        <v>695.1903807615231</v>
      </c>
      <c r="B4526" s="2">
        <f>$F$494</f>
        <v>0</v>
      </c>
    </row>
    <row r="4527" spans="1:2" x14ac:dyDescent="0.3">
      <c r="A4527" s="2">
        <v>695.1903807615231</v>
      </c>
      <c r="B4527" s="2">
        <v>0</v>
      </c>
    </row>
    <row r="4528" spans="1:2" x14ac:dyDescent="0.3">
      <c r="A4528" s="2">
        <v>695.1903807615231</v>
      </c>
      <c r="B4528" s="2">
        <v>0</v>
      </c>
    </row>
    <row r="4529" spans="1:2" x14ac:dyDescent="0.3">
      <c r="A4529" s="2">
        <v>695.1903807615231</v>
      </c>
      <c r="B4529" s="2">
        <f>$F$494+($F$495-$F$494)*0</f>
        <v>0</v>
      </c>
    </row>
    <row r="4530" spans="1:2" x14ac:dyDescent="0.3">
      <c r="A4530" s="2">
        <v>695.39078156312632</v>
      </c>
      <c r="B4530" s="2">
        <f>$F$494+($F$495-$F$494)*0.333333333333369</f>
        <v>0</v>
      </c>
    </row>
    <row r="4531" spans="1:2" x14ac:dyDescent="0.3">
      <c r="A4531" s="2">
        <v>695.39078156312632</v>
      </c>
      <c r="B4531" s="2">
        <v>0</v>
      </c>
    </row>
    <row r="4532" spans="1:2" x14ac:dyDescent="0.3">
      <c r="A4532" s="2">
        <v>695.59118236472955</v>
      </c>
      <c r="B4532" s="2">
        <v>0</v>
      </c>
    </row>
    <row r="4533" spans="1:2" x14ac:dyDescent="0.3">
      <c r="A4533" s="2">
        <v>695.59118236472955</v>
      </c>
      <c r="B4533" s="2">
        <f>$F$494+($F$495-$F$494)*0.666666666666737</f>
        <v>0</v>
      </c>
    </row>
    <row r="4534" spans="1:2" x14ac:dyDescent="0.3">
      <c r="A4534" s="2">
        <v>695.79158316633266</v>
      </c>
      <c r="B4534" s="2">
        <f>$F$495</f>
        <v>0</v>
      </c>
    </row>
    <row r="4535" spans="1:2" x14ac:dyDescent="0.3">
      <c r="A4535" s="2">
        <v>695.79158316633266</v>
      </c>
      <c r="B4535" s="2">
        <v>0</v>
      </c>
    </row>
    <row r="4536" spans="1:2" x14ac:dyDescent="0.3">
      <c r="A4536" s="2">
        <v>695.79158316633266</v>
      </c>
      <c r="B4536" s="2">
        <v>0</v>
      </c>
    </row>
    <row r="4537" spans="1:2" x14ac:dyDescent="0.3">
      <c r="A4537" s="2">
        <v>695.79158316633266</v>
      </c>
      <c r="B4537" s="2">
        <f>$F$495+($F$496-$F$495)*0</f>
        <v>0</v>
      </c>
    </row>
    <row r="4538" spans="1:2" x14ac:dyDescent="0.3">
      <c r="A4538" s="2">
        <v>695.99198396793588</v>
      </c>
      <c r="B4538" s="2">
        <f>$F$495+($F$496-$F$495)*0.333333333333306</f>
        <v>0</v>
      </c>
    </row>
    <row r="4539" spans="1:2" x14ac:dyDescent="0.3">
      <c r="A4539" s="2">
        <v>695.99198396793588</v>
      </c>
      <c r="B4539" s="2">
        <v>0</v>
      </c>
    </row>
    <row r="4540" spans="1:2" x14ac:dyDescent="0.3">
      <c r="A4540" s="2">
        <v>696.1923847695391</v>
      </c>
      <c r="B4540" s="2">
        <v>0</v>
      </c>
    </row>
    <row r="4541" spans="1:2" x14ac:dyDescent="0.3">
      <c r="A4541" s="2">
        <v>696.1923847695391</v>
      </c>
      <c r="B4541" s="2">
        <f>$F$495+($F$496-$F$495)*0.666666666666611</f>
        <v>0</v>
      </c>
    </row>
    <row r="4542" spans="1:2" x14ac:dyDescent="0.3">
      <c r="A4542" s="2">
        <v>696.39278557114233</v>
      </c>
      <c r="B4542" s="2">
        <f>$F$496</f>
        <v>0</v>
      </c>
    </row>
    <row r="4543" spans="1:2" x14ac:dyDescent="0.3">
      <c r="A4543" s="2">
        <v>696.39278557114233</v>
      </c>
      <c r="B4543" s="2">
        <v>0</v>
      </c>
    </row>
    <row r="4544" spans="1:2" x14ac:dyDescent="0.3">
      <c r="A4544" s="2">
        <v>696.39278557114233</v>
      </c>
      <c r="B4544" s="2">
        <v>0</v>
      </c>
    </row>
    <row r="4545" spans="1:2" x14ac:dyDescent="0.3">
      <c r="A4545" s="2">
        <v>696.39278557114233</v>
      </c>
      <c r="B4545" s="2">
        <f>$F$496+($F$497-$F$496)*0</f>
        <v>0</v>
      </c>
    </row>
    <row r="4546" spans="1:2" x14ac:dyDescent="0.3">
      <c r="A4546" s="2">
        <v>696.59318637274555</v>
      </c>
      <c r="B4546" s="2">
        <f>$F$496+($F$497-$F$496)*0.333333333333369</f>
        <v>0</v>
      </c>
    </row>
    <row r="4547" spans="1:2" x14ac:dyDescent="0.3">
      <c r="A4547" s="2">
        <v>696.59318637274555</v>
      </c>
      <c r="B4547" s="2">
        <v>0</v>
      </c>
    </row>
    <row r="4548" spans="1:2" x14ac:dyDescent="0.3">
      <c r="A4548" s="2">
        <v>696.79358717434877</v>
      </c>
      <c r="B4548" s="2">
        <v>0</v>
      </c>
    </row>
    <row r="4549" spans="1:2" x14ac:dyDescent="0.3">
      <c r="A4549" s="2">
        <v>696.79358717434877</v>
      </c>
      <c r="B4549" s="2">
        <f>$F$496+($F$497-$F$496)*0.666666666666737</f>
        <v>0</v>
      </c>
    </row>
    <row r="4550" spans="1:2" x14ac:dyDescent="0.3">
      <c r="A4550" s="2">
        <v>696.99398797595188</v>
      </c>
      <c r="B4550" s="2">
        <f>$F$497</f>
        <v>0</v>
      </c>
    </row>
    <row r="4551" spans="1:2" x14ac:dyDescent="0.3">
      <c r="A4551" s="2">
        <v>696.99398797595188</v>
      </c>
      <c r="B4551" s="2">
        <v>0</v>
      </c>
    </row>
    <row r="4552" spans="1:2" x14ac:dyDescent="0.3">
      <c r="A4552" s="2">
        <v>696.99398797595188</v>
      </c>
      <c r="B4552" s="2">
        <v>0</v>
      </c>
    </row>
    <row r="4553" spans="1:2" x14ac:dyDescent="0.3">
      <c r="A4553" s="2">
        <v>696.99398797595188</v>
      </c>
      <c r="B4553" s="2">
        <f>$F$497+($F$498-$F$497)*0</f>
        <v>0</v>
      </c>
    </row>
    <row r="4554" spans="1:2" x14ac:dyDescent="0.3">
      <c r="A4554" s="2">
        <v>697.1943887775551</v>
      </c>
      <c r="B4554" s="2">
        <f>$F$497+($F$498-$F$497)*0.333333333333306</f>
        <v>0</v>
      </c>
    </row>
    <row r="4555" spans="1:2" x14ac:dyDescent="0.3">
      <c r="A4555" s="2">
        <v>697.1943887775551</v>
      </c>
      <c r="B4555" s="2">
        <v>0</v>
      </c>
    </row>
    <row r="4556" spans="1:2" x14ac:dyDescent="0.3">
      <c r="A4556" s="2">
        <v>697.39478957915833</v>
      </c>
      <c r="B4556" s="2">
        <v>0</v>
      </c>
    </row>
    <row r="4557" spans="1:2" x14ac:dyDescent="0.3">
      <c r="A4557" s="2">
        <v>697.39478957915833</v>
      </c>
      <c r="B4557" s="2">
        <f>$F$497+($F$498-$F$497)*0.666666666666611</f>
        <v>0</v>
      </c>
    </row>
    <row r="4558" spans="1:2" x14ac:dyDescent="0.3">
      <c r="A4558" s="2">
        <v>697.59519038076155</v>
      </c>
      <c r="B4558" s="2">
        <f>$F$498</f>
        <v>0</v>
      </c>
    </row>
    <row r="4559" spans="1:2" x14ac:dyDescent="0.3">
      <c r="A4559" s="2">
        <v>697.59519038076155</v>
      </c>
      <c r="B4559" s="2">
        <v>0</v>
      </c>
    </row>
    <row r="4560" spans="1:2" x14ac:dyDescent="0.3">
      <c r="A4560" s="2">
        <v>697.59519038076155</v>
      </c>
      <c r="B4560" s="2">
        <v>0</v>
      </c>
    </row>
    <row r="4561" spans="1:2" x14ac:dyDescent="0.3">
      <c r="A4561" s="2">
        <v>697.59519038076155</v>
      </c>
      <c r="B4561" s="2">
        <f>$F$498+($F$499-$F$498)*0</f>
        <v>0</v>
      </c>
    </row>
    <row r="4562" spans="1:2" x14ac:dyDescent="0.3">
      <c r="A4562" s="2">
        <v>697.79559118236477</v>
      </c>
      <c r="B4562" s="2">
        <f>$F$498+($F$499-$F$498)*0.333333333333306</f>
        <v>0</v>
      </c>
    </row>
    <row r="4563" spans="1:2" x14ac:dyDescent="0.3">
      <c r="A4563" s="2">
        <v>697.79559118236477</v>
      </c>
      <c r="B4563" s="2">
        <v>0</v>
      </c>
    </row>
    <row r="4564" spans="1:2" x14ac:dyDescent="0.3">
      <c r="A4564" s="2">
        <v>697.995991983968</v>
      </c>
      <c r="B4564" s="2">
        <v>0</v>
      </c>
    </row>
    <row r="4565" spans="1:2" x14ac:dyDescent="0.3">
      <c r="A4565" s="2">
        <v>697.995991983968</v>
      </c>
      <c r="B4565" s="2">
        <f>$F$498+($F$499-$F$498)*0.666666666666611</f>
        <v>0</v>
      </c>
    </row>
    <row r="4566" spans="1:2" x14ac:dyDescent="0.3">
      <c r="A4566" s="2">
        <v>698.19639278557122</v>
      </c>
      <c r="B4566" s="2">
        <f>$F$499</f>
        <v>0</v>
      </c>
    </row>
    <row r="4567" spans="1:2" x14ac:dyDescent="0.3">
      <c r="A4567" s="2">
        <v>698.19639278557122</v>
      </c>
      <c r="B4567" s="2">
        <v>0</v>
      </c>
    </row>
    <row r="4568" spans="1:2" x14ac:dyDescent="0.3">
      <c r="A4568" s="2">
        <v>698.19639278557122</v>
      </c>
      <c r="B4568" s="2">
        <v>0</v>
      </c>
    </row>
    <row r="4569" spans="1:2" x14ac:dyDescent="0.3">
      <c r="A4569" s="2">
        <v>698.19639278557122</v>
      </c>
      <c r="B4569" s="2">
        <f>$F$499+($F$500-$F$499)*0</f>
        <v>0</v>
      </c>
    </row>
    <row r="4570" spans="1:2" x14ac:dyDescent="0.3">
      <c r="A4570" s="2">
        <v>698.39679358717444</v>
      </c>
      <c r="B4570" s="2">
        <f>$F$499+($F$500-$F$499)*0.333333333333369</f>
        <v>0</v>
      </c>
    </row>
    <row r="4571" spans="1:2" x14ac:dyDescent="0.3">
      <c r="A4571" s="2">
        <v>698.39679358717444</v>
      </c>
      <c r="B4571" s="2">
        <v>0</v>
      </c>
    </row>
    <row r="4572" spans="1:2" x14ac:dyDescent="0.3">
      <c r="A4572" s="2">
        <v>698.59719438877767</v>
      </c>
      <c r="B4572" s="2">
        <v>0</v>
      </c>
    </row>
    <row r="4573" spans="1:2" x14ac:dyDescent="0.3">
      <c r="A4573" s="2">
        <v>698.59719438877767</v>
      </c>
      <c r="B4573" s="2">
        <f>$F$499+($F$500-$F$499)*0.666666666666737</f>
        <v>0</v>
      </c>
    </row>
    <row r="4574" spans="1:2" x14ac:dyDescent="0.3">
      <c r="A4574" s="2">
        <v>698.79759519038078</v>
      </c>
      <c r="B4574" s="2">
        <f>$F$500</f>
        <v>0</v>
      </c>
    </row>
    <row r="4575" spans="1:2" x14ac:dyDescent="0.3">
      <c r="A4575" s="2">
        <v>698.79759519038078</v>
      </c>
      <c r="B4575" s="2">
        <v>0</v>
      </c>
    </row>
    <row r="4576" spans="1:2" x14ac:dyDescent="0.3">
      <c r="A4576" s="2">
        <v>698.79759519038078</v>
      </c>
      <c r="B4576" s="2">
        <v>0</v>
      </c>
    </row>
    <row r="4577" spans="1:2" x14ac:dyDescent="0.3">
      <c r="A4577" s="2">
        <v>698.79759519038078</v>
      </c>
      <c r="B4577" s="2">
        <f>$F$500+($F$501-$F$500)*0</f>
        <v>0</v>
      </c>
    </row>
    <row r="4578" spans="1:2" x14ac:dyDescent="0.3">
      <c r="A4578" s="2">
        <v>698.997995991984</v>
      </c>
      <c r="B4578" s="2">
        <f>$F$500+($F$501-$F$500)*0.333333333333306</f>
        <v>0</v>
      </c>
    </row>
    <row r="4579" spans="1:2" x14ac:dyDescent="0.3">
      <c r="A4579" s="2">
        <v>698.997995991984</v>
      </c>
      <c r="B4579" s="2">
        <v>0</v>
      </c>
    </row>
    <row r="4580" spans="1:2" x14ac:dyDescent="0.3">
      <c r="A4580" s="2">
        <v>699.19839679358722</v>
      </c>
      <c r="B4580" s="2">
        <v>0</v>
      </c>
    </row>
    <row r="4581" spans="1:2" x14ac:dyDescent="0.3">
      <c r="A4581" s="2">
        <v>699.19839679358722</v>
      </c>
      <c r="B4581" s="2">
        <f>$F$500+($F$501-$F$500)*0.666666666666611</f>
        <v>0</v>
      </c>
    </row>
    <row r="4582" spans="1:2" x14ac:dyDescent="0.3">
      <c r="A4582" s="2">
        <v>699.39879759519044</v>
      </c>
      <c r="B4582" s="2">
        <f>$F$501</f>
        <v>0</v>
      </c>
    </row>
    <row r="4583" spans="1:2" x14ac:dyDescent="0.3">
      <c r="A4583" s="2">
        <v>699.39879759519044</v>
      </c>
      <c r="B4583" s="2">
        <v>0</v>
      </c>
    </row>
    <row r="4584" spans="1:2" x14ac:dyDescent="0.3">
      <c r="A4584" s="2">
        <v>699.39879759519044</v>
      </c>
      <c r="B4584" s="2">
        <v>0</v>
      </c>
    </row>
    <row r="4585" spans="1:2" x14ac:dyDescent="0.3">
      <c r="A4585" s="2">
        <v>699.39879759519044</v>
      </c>
      <c r="B4585" s="2">
        <f>$F$501+($F$502-$F$501)*0</f>
        <v>0</v>
      </c>
    </row>
    <row r="4586" spans="1:2" x14ac:dyDescent="0.3">
      <c r="A4586" s="2">
        <v>699.59919839679367</v>
      </c>
      <c r="B4586" s="2">
        <f>$F$501+($F$502-$F$501)*0.333333333333369</f>
        <v>0</v>
      </c>
    </row>
    <row r="4587" spans="1:2" x14ac:dyDescent="0.3">
      <c r="A4587" s="2">
        <v>699.59919839679367</v>
      </c>
      <c r="B4587" s="2">
        <v>0</v>
      </c>
    </row>
    <row r="4588" spans="1:2" x14ac:dyDescent="0.3">
      <c r="A4588" s="2">
        <v>699.79959919839689</v>
      </c>
      <c r="B4588" s="2">
        <v>0</v>
      </c>
    </row>
    <row r="4589" spans="1:2" x14ac:dyDescent="0.3">
      <c r="A4589" s="2">
        <v>699.79959919839689</v>
      </c>
      <c r="B4589" s="2">
        <f>$F$501+($F$502-$F$501)*0.666666666666737</f>
        <v>0</v>
      </c>
    </row>
    <row r="4590" spans="1:2" x14ac:dyDescent="0.3">
      <c r="A4590" s="2">
        <v>700</v>
      </c>
      <c r="B4590" s="2">
        <f>$F$502</f>
        <v>0</v>
      </c>
    </row>
    <row r="4591" spans="1:2" x14ac:dyDescent="0.3">
      <c r="A4591" s="2">
        <v>700</v>
      </c>
      <c r="B4591" s="2"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91"/>
  <sheetViews>
    <sheetView workbookViewId="0"/>
  </sheetViews>
  <sheetFormatPr defaultColWidth="9.109375" defaultRowHeight="14.4" x14ac:dyDescent="0.3"/>
  <cols>
    <col min="1" max="16384" width="9.109375" style="2"/>
  </cols>
  <sheetData>
    <row r="1" spans="1:6" x14ac:dyDescent="0.3">
      <c r="A1" s="2" t="s">
        <v>1</v>
      </c>
      <c r="E1" s="2" t="s">
        <v>2</v>
      </c>
    </row>
    <row r="3" spans="1:6" x14ac:dyDescent="0.3">
      <c r="A3" s="2">
        <v>450</v>
      </c>
      <c r="B3" s="2">
        <v>0</v>
      </c>
      <c r="E3" s="2">
        <v>350</v>
      </c>
      <c r="F3" s="2">
        <v>2.9331548466642245E-2</v>
      </c>
    </row>
    <row r="4" spans="1:6" x14ac:dyDescent="0.3">
      <c r="A4" s="2">
        <v>650</v>
      </c>
      <c r="B4" s="2">
        <v>0</v>
      </c>
      <c r="E4" s="2">
        <v>350.80160320641284</v>
      </c>
      <c r="F4" s="2">
        <v>3.0628962580622494E-2</v>
      </c>
    </row>
    <row r="5" spans="1:6" x14ac:dyDescent="0.3">
      <c r="E5" s="2">
        <v>351.60320641282567</v>
      </c>
      <c r="F5" s="2">
        <v>3.1978205759041124E-2</v>
      </c>
    </row>
    <row r="6" spans="1:6" x14ac:dyDescent="0.3">
      <c r="E6" s="2">
        <v>352.40480961923845</v>
      </c>
      <c r="F6" s="2">
        <v>3.3381081781834201E-2</v>
      </c>
    </row>
    <row r="7" spans="1:6" x14ac:dyDescent="0.3">
      <c r="E7" s="2">
        <v>353.20641282565128</v>
      </c>
      <c r="F7" s="2">
        <v>3.4839445144885725E-2</v>
      </c>
    </row>
    <row r="8" spans="1:6" x14ac:dyDescent="0.3">
      <c r="E8" s="2">
        <v>354.00801603206412</v>
      </c>
      <c r="F8" s="2">
        <v>3.6355201967454349E-2</v>
      </c>
    </row>
    <row r="9" spans="1:6" x14ac:dyDescent="0.3">
      <c r="E9" s="2">
        <v>354.80961923847696</v>
      </c>
      <c r="F9" s="2">
        <v>3.7930310893489597E-2</v>
      </c>
    </row>
    <row r="10" spans="1:6" x14ac:dyDescent="0.3">
      <c r="E10" s="2">
        <v>355.61122244488979</v>
      </c>
      <c r="F10" s="2">
        <v>3.9566783985608714E-2</v>
      </c>
    </row>
    <row r="11" spans="1:6" x14ac:dyDescent="0.3">
      <c r="E11" s="2">
        <v>356.41282565130263</v>
      </c>
      <c r="F11" s="2">
        <v>4.1266687610463586E-2</v>
      </c>
    </row>
    <row r="12" spans="1:6" x14ac:dyDescent="0.3">
      <c r="E12" s="2">
        <v>357.2144288577154</v>
      </c>
      <c r="F12" s="2">
        <v>4.303214331418085E-2</v>
      </c>
    </row>
    <row r="13" spans="1:6" x14ac:dyDescent="0.3">
      <c r="E13" s="2">
        <v>358.01603206412824</v>
      </c>
      <c r="F13" s="2">
        <v>4.4865328686516028E-2</v>
      </c>
    </row>
    <row r="14" spans="1:6" x14ac:dyDescent="0.3">
      <c r="E14" s="2">
        <v>358.81763527054107</v>
      </c>
      <c r="F14" s="2">
        <v>4.6768478212313586E-2</v>
      </c>
    </row>
    <row r="15" spans="1:6" x14ac:dyDescent="0.3">
      <c r="E15" s="2">
        <v>359.61923847695391</v>
      </c>
      <c r="F15" s="2">
        <v>4.8743884108827011E-2</v>
      </c>
    </row>
    <row r="16" spans="1:6" x14ac:dyDescent="0.3">
      <c r="E16" s="2">
        <v>360.42084168336675</v>
      </c>
      <c r="F16" s="2">
        <v>5.0793897147401887E-2</v>
      </c>
    </row>
    <row r="17" spans="5:6" x14ac:dyDescent="0.3">
      <c r="E17" s="2">
        <v>361.22244488977958</v>
      </c>
      <c r="F17" s="2">
        <v>5.2920927457985496E-2</v>
      </c>
    </row>
    <row r="18" spans="5:6" x14ac:dyDescent="0.3">
      <c r="E18" s="2">
        <v>362.02404809619236</v>
      </c>
      <c r="F18" s="2">
        <v>5.5127445314880258E-2</v>
      </c>
    </row>
    <row r="19" spans="5:6" x14ac:dyDescent="0.3">
      <c r="E19" s="2">
        <v>362.82565130260519</v>
      </c>
      <c r="F19" s="2">
        <v>5.7415981902117191E-2</v>
      </c>
    </row>
    <row r="20" spans="5:6" x14ac:dyDescent="0.3">
      <c r="E20" s="2">
        <v>363.62725450901803</v>
      </c>
      <c r="F20" s="2">
        <v>5.9789130056778821E-2</v>
      </c>
    </row>
    <row r="21" spans="5:6" x14ac:dyDescent="0.3">
      <c r="E21" s="2">
        <v>364.42885771543087</v>
      </c>
      <c r="F21" s="2">
        <v>6.2249544988563971E-2</v>
      </c>
    </row>
    <row r="22" spans="5:6" x14ac:dyDescent="0.3">
      <c r="E22" s="2">
        <v>365.2304609218437</v>
      </c>
      <c r="F22" s="2">
        <v>6.4799944973840479E-2</v>
      </c>
    </row>
    <row r="23" spans="5:6" x14ac:dyDescent="0.3">
      <c r="E23" s="2">
        <v>366.03206412825654</v>
      </c>
      <c r="F23" s="2">
        <v>6.7443112022393809E-2</v>
      </c>
    </row>
    <row r="24" spans="5:6" x14ac:dyDescent="0.3">
      <c r="E24" s="2">
        <v>366.83366733466931</v>
      </c>
      <c r="F24" s="2">
        <v>7.018189251503773E-2</v>
      </c>
    </row>
    <row r="25" spans="5:6" x14ac:dyDescent="0.3">
      <c r="E25" s="2">
        <v>367.63527054108215</v>
      </c>
      <c r="F25" s="2">
        <v>7.3019197810216804E-2</v>
      </c>
    </row>
    <row r="26" spans="5:6" x14ac:dyDescent="0.3">
      <c r="E26" s="2">
        <v>368.43687374749499</v>
      </c>
      <c r="F26" s="2">
        <v>7.5958004817687469E-2</v>
      </c>
    </row>
    <row r="27" spans="5:6" x14ac:dyDescent="0.3">
      <c r="E27" s="2">
        <v>369.23847695390782</v>
      </c>
      <c r="F27" s="2">
        <v>7.9001356537333825E-2</v>
      </c>
    </row>
    <row r="28" spans="5:6" x14ac:dyDescent="0.3">
      <c r="E28" s="2">
        <v>370.04008016032066</v>
      </c>
      <c r="F28" s="2">
        <v>8.2152362561134507E-2</v>
      </c>
    </row>
    <row r="29" spans="5:6" x14ac:dyDescent="0.3">
      <c r="E29" s="2">
        <v>370.84168336673349</v>
      </c>
      <c r="F29" s="2">
        <v>8.5414199536262711E-2</v>
      </c>
    </row>
    <row r="30" spans="5:6" x14ac:dyDescent="0.3">
      <c r="E30" s="2">
        <v>371.64328657314627</v>
      </c>
      <c r="F30" s="2">
        <v>8.8790111587270931E-2</v>
      </c>
    </row>
    <row r="31" spans="5:6" x14ac:dyDescent="0.3">
      <c r="E31" s="2">
        <v>372.44488977955911</v>
      </c>
      <c r="F31" s="2">
        <v>9.2283410695280801E-2</v>
      </c>
    </row>
    <row r="32" spans="5:6" x14ac:dyDescent="0.3">
      <c r="E32" s="2">
        <v>373.24649298597194</v>
      </c>
      <c r="F32" s="2">
        <v>9.5897477032063583E-2</v>
      </c>
    </row>
    <row r="33" spans="5:6" x14ac:dyDescent="0.3">
      <c r="E33" s="2">
        <v>374.04809619238478</v>
      </c>
      <c r="F33" s="2">
        <v>9.9635759246879188E-2</v>
      </c>
    </row>
    <row r="34" spans="5:6" x14ac:dyDescent="0.3">
      <c r="E34" s="2">
        <v>374.84969939879761</v>
      </c>
      <c r="F34" s="2">
        <v>0.10350177470390599</v>
      </c>
    </row>
    <row r="35" spans="5:6" x14ac:dyDescent="0.3">
      <c r="E35" s="2">
        <v>375.65130260521045</v>
      </c>
      <c r="F35" s="2">
        <v>0.10749910966807569</v>
      </c>
    </row>
    <row r="36" spans="5:6" x14ac:dyDescent="0.3">
      <c r="E36" s="2">
        <v>376.45290581162322</v>
      </c>
      <c r="F36" s="2">
        <v>0.11163141943710435</v>
      </c>
    </row>
    <row r="37" spans="5:6" x14ac:dyDescent="0.3">
      <c r="E37" s="2">
        <v>377.25450901803606</v>
      </c>
      <c r="F37" s="2">
        <v>0.11590242841749383</v>
      </c>
    </row>
    <row r="38" spans="5:6" x14ac:dyDescent="0.3">
      <c r="E38" s="2">
        <v>378.0561122244489</v>
      </c>
      <c r="F38" s="2">
        <v>0.12031593014225352</v>
      </c>
    </row>
    <row r="39" spans="5:6" x14ac:dyDescent="0.3">
      <c r="E39" s="2">
        <v>378.85771543086173</v>
      </c>
      <c r="F39" s="2">
        <v>0.12487578722809087</v>
      </c>
    </row>
    <row r="40" spans="5:6" x14ac:dyDescent="0.3">
      <c r="E40" s="2">
        <v>379.65931863727457</v>
      </c>
      <c r="F40" s="2">
        <v>0.12958593126979495</v>
      </c>
    </row>
    <row r="41" spans="5:6" x14ac:dyDescent="0.3">
      <c r="E41" s="2">
        <v>380.4609218436874</v>
      </c>
      <c r="F41" s="2">
        <v>0.13445036266953611</v>
      </c>
    </row>
    <row r="42" spans="5:6" x14ac:dyDescent="0.3">
      <c r="E42" s="2">
        <v>381.26252505010018</v>
      </c>
      <c r="F42" s="2">
        <v>0.1394731503987956</v>
      </c>
    </row>
    <row r="43" spans="5:6" x14ac:dyDescent="0.3">
      <c r="E43" s="2">
        <v>382.06412825651302</v>
      </c>
      <c r="F43" s="2">
        <v>0.14465843169064002</v>
      </c>
    </row>
    <row r="44" spans="5:6" x14ac:dyDescent="0.3">
      <c r="E44" s="2">
        <v>382.86573146292585</v>
      </c>
      <c r="F44" s="2">
        <v>0.15001041166004703</v>
      </c>
    </row>
    <row r="45" spans="5:6" x14ac:dyDescent="0.3">
      <c r="E45" s="2">
        <v>383.66733466933869</v>
      </c>
      <c r="F45" s="2">
        <v>0.1555333628500051</v>
      </c>
    </row>
    <row r="46" spans="5:6" x14ac:dyDescent="0.3">
      <c r="E46" s="2">
        <v>384.46893787575152</v>
      </c>
      <c r="F46" s="2">
        <v>0.16123162470110503</v>
      </c>
    </row>
    <row r="47" spans="5:6" x14ac:dyDescent="0.3">
      <c r="E47" s="2">
        <v>385.27054108216436</v>
      </c>
      <c r="F47" s="2">
        <v>0.16710960294235805</v>
      </c>
    </row>
    <row r="48" spans="5:6" x14ac:dyDescent="0.3">
      <c r="E48" s="2">
        <v>386.07214428857714</v>
      </c>
      <c r="F48" s="2">
        <v>0.17317176890098673</v>
      </c>
    </row>
    <row r="49" spans="5:6" x14ac:dyDescent="0.3">
      <c r="E49" s="2">
        <v>386.87374749498997</v>
      </c>
      <c r="F49" s="2">
        <v>0.17942265872895541</v>
      </c>
    </row>
    <row r="50" spans="5:6" x14ac:dyDescent="0.3">
      <c r="E50" s="2">
        <v>387.67535070140281</v>
      </c>
      <c r="F50" s="2">
        <v>0.18586687254402062</v>
      </c>
    </row>
    <row r="51" spans="5:6" x14ac:dyDescent="0.3">
      <c r="E51" s="2">
        <v>388.47695390781564</v>
      </c>
      <c r="F51" s="2">
        <v>0.19250907348311996</v>
      </c>
    </row>
    <row r="52" spans="5:6" x14ac:dyDescent="0.3">
      <c r="E52" s="2">
        <v>389.27855711422848</v>
      </c>
      <c r="F52" s="2">
        <v>0.19935398666593504</v>
      </c>
    </row>
    <row r="53" spans="5:6" x14ac:dyDescent="0.3">
      <c r="E53" s="2">
        <v>390.08016032064131</v>
      </c>
      <c r="F53" s="2">
        <v>0.2064063980665041</v>
      </c>
    </row>
    <row r="54" spans="5:6" x14ac:dyDescent="0.3">
      <c r="E54" s="2">
        <v>390.88176352705409</v>
      </c>
      <c r="F54" s="2">
        <v>0.21367115329079631</v>
      </c>
    </row>
    <row r="55" spans="5:6" x14ac:dyDescent="0.3">
      <c r="E55" s="2">
        <v>391.68336673346693</v>
      </c>
      <c r="F55" s="2">
        <v>0.22115315625820345</v>
      </c>
    </row>
    <row r="56" spans="5:6" x14ac:dyDescent="0.3">
      <c r="E56" s="2">
        <v>392.48496993987976</v>
      </c>
      <c r="F56" s="2">
        <v>0.22885736778494292</v>
      </c>
    </row>
    <row r="57" spans="5:6" x14ac:dyDescent="0.3">
      <c r="E57" s="2">
        <v>393.2865731462926</v>
      </c>
      <c r="F57" s="2">
        <v>0.2367888040674318</v>
      </c>
    </row>
    <row r="58" spans="5:6" x14ac:dyDescent="0.3">
      <c r="E58" s="2">
        <v>394.08817635270543</v>
      </c>
      <c r="F58" s="2">
        <v>0.24495253506373252</v>
      </c>
    </row>
    <row r="59" spans="5:6" x14ac:dyDescent="0.3">
      <c r="E59" s="2">
        <v>394.88977955911821</v>
      </c>
      <c r="F59" s="2">
        <v>0.25335368277123749</v>
      </c>
    </row>
    <row r="60" spans="5:6" x14ac:dyDescent="0.3">
      <c r="E60" s="2">
        <v>395.69138276553105</v>
      </c>
      <c r="F60" s="2">
        <v>0.26199741939882831</v>
      </c>
    </row>
    <row r="61" spans="5:6" x14ac:dyDescent="0.3">
      <c r="E61" s="2">
        <v>396.49298597194388</v>
      </c>
      <c r="F61" s="2">
        <v>0.27088896543180058</v>
      </c>
    </row>
    <row r="62" spans="5:6" x14ac:dyDescent="0.3">
      <c r="E62" s="2">
        <v>397.29458917835672</v>
      </c>
      <c r="F62" s="2">
        <v>0.280033587587941</v>
      </c>
    </row>
    <row r="63" spans="5:6" x14ac:dyDescent="0.3">
      <c r="E63" s="2">
        <v>398.09619238476955</v>
      </c>
      <c r="F63" s="2">
        <v>0.28943659666320254</v>
      </c>
    </row>
    <row r="64" spans="5:6" x14ac:dyDescent="0.3">
      <c r="E64" s="2">
        <v>398.89779559118239</v>
      </c>
      <c r="F64" s="2">
        <v>0.29910334526551874</v>
      </c>
    </row>
    <row r="65" spans="5:6" x14ac:dyDescent="0.3">
      <c r="E65" s="2">
        <v>399.69939879759517</v>
      </c>
      <c r="F65" s="2">
        <v>0.30903922543538248</v>
      </c>
    </row>
    <row r="66" spans="5:6" x14ac:dyDescent="0.3">
      <c r="E66" s="2">
        <v>400.501002004008</v>
      </c>
      <c r="F66" s="2">
        <v>0.31924966615191469</v>
      </c>
    </row>
    <row r="67" spans="5:6" x14ac:dyDescent="0.3">
      <c r="E67" s="2">
        <v>401.30260521042084</v>
      </c>
      <c r="F67" s="2">
        <v>0.32974013072323188</v>
      </c>
    </row>
    <row r="68" spans="5:6" x14ac:dyDescent="0.3">
      <c r="E68" s="2">
        <v>402.10420841683367</v>
      </c>
      <c r="F68" s="2">
        <v>0.34051611406004922</v>
      </c>
    </row>
    <row r="69" spans="5:6" x14ac:dyDescent="0.3">
      <c r="E69" s="2">
        <v>402.90581162324651</v>
      </c>
      <c r="F69" s="2">
        <v>0.35158313983154132</v>
      </c>
    </row>
    <row r="70" spans="5:6" x14ac:dyDescent="0.3">
      <c r="E70" s="2">
        <v>403.70741482965934</v>
      </c>
      <c r="F70" s="2">
        <v>0.36294675750260996</v>
      </c>
    </row>
    <row r="71" spans="5:6" x14ac:dyDescent="0.3">
      <c r="E71" s="2">
        <v>404.50901803607212</v>
      </c>
      <c r="F71" s="2">
        <v>0.37461253925182225</v>
      </c>
    </row>
    <row r="72" spans="5:6" x14ac:dyDescent="0.3">
      <c r="E72" s="2">
        <v>405.31062124248496</v>
      </c>
      <c r="F72" s="2">
        <v>0.38658607676941104</v>
      </c>
    </row>
    <row r="73" spans="5:6" x14ac:dyDescent="0.3">
      <c r="E73" s="2">
        <v>406.11222444889779</v>
      </c>
      <c r="F73" s="2">
        <v>0.39887297793484255</v>
      </c>
    </row>
    <row r="74" spans="5:6" x14ac:dyDescent="0.3">
      <c r="E74" s="2">
        <v>406.91382765531063</v>
      </c>
      <c r="F74" s="2">
        <v>0.41147886337361628</v>
      </c>
    </row>
    <row r="75" spans="5:6" x14ac:dyDescent="0.3">
      <c r="E75" s="2">
        <v>407.71543086172346</v>
      </c>
      <c r="F75" s="2">
        <v>0.42440936289307257</v>
      </c>
    </row>
    <row r="76" spans="5:6" x14ac:dyDescent="0.3">
      <c r="E76" s="2">
        <v>408.5170340681363</v>
      </c>
      <c r="F76" s="2">
        <v>0.43767011179714388</v>
      </c>
    </row>
    <row r="77" spans="5:6" x14ac:dyDescent="0.3">
      <c r="E77" s="2">
        <v>409.31863727454908</v>
      </c>
      <c r="F77" s="2">
        <v>0.45126674708012443</v>
      </c>
    </row>
    <row r="78" spans="5:6" x14ac:dyDescent="0.3">
      <c r="E78" s="2">
        <v>410.12024048096191</v>
      </c>
      <c r="F78" s="2">
        <v>0.46520490349969418</v>
      </c>
    </row>
    <row r="79" spans="5:6" x14ac:dyDescent="0.3">
      <c r="E79" s="2">
        <v>410.92184368737475</v>
      </c>
      <c r="F79" s="2">
        <v>0.479490209529569</v>
      </c>
    </row>
    <row r="80" spans="5:6" x14ac:dyDescent="0.3">
      <c r="E80" s="2">
        <v>411.72344689378758</v>
      </c>
      <c r="F80" s="2">
        <v>0.49412828319234231</v>
      </c>
    </row>
    <row r="81" spans="5:6" x14ac:dyDescent="0.3">
      <c r="E81" s="2">
        <v>412.52505010020042</v>
      </c>
      <c r="F81" s="2">
        <v>0.50912472777321538</v>
      </c>
    </row>
    <row r="82" spans="5:6" x14ac:dyDescent="0.3">
      <c r="E82" s="2">
        <v>413.32665330661325</v>
      </c>
      <c r="F82" s="2">
        <v>0.5244851274155039</v>
      </c>
    </row>
    <row r="83" spans="5:6" x14ac:dyDescent="0.3">
      <c r="E83" s="2">
        <v>414.12825651302603</v>
      </c>
      <c r="F83" s="2">
        <v>0.54021504259897046</v>
      </c>
    </row>
    <row r="84" spans="5:6" x14ac:dyDescent="0.3">
      <c r="E84" s="2">
        <v>414.92985971943887</v>
      </c>
      <c r="F84" s="2">
        <v>0.5563200055022216</v>
      </c>
    </row>
    <row r="85" spans="5:6" x14ac:dyDescent="0.3">
      <c r="E85" s="2">
        <v>415.7314629258517</v>
      </c>
      <c r="F85" s="2">
        <v>0.57280551525056278</v>
      </c>
    </row>
    <row r="86" spans="5:6" x14ac:dyDescent="0.3">
      <c r="E86" s="2">
        <v>416.53306613226454</v>
      </c>
      <c r="F86" s="2">
        <v>0.58967703305092856</v>
      </c>
    </row>
    <row r="87" spans="5:6" x14ac:dyDescent="0.3">
      <c r="E87" s="2">
        <v>417.33466933867737</v>
      </c>
      <c r="F87" s="2">
        <v>0.60693997721565207</v>
      </c>
    </row>
    <row r="88" spans="5:6" x14ac:dyDescent="0.3">
      <c r="E88" s="2">
        <v>418.13627254509021</v>
      </c>
      <c r="F88" s="2">
        <v>0.62459971807705394</v>
      </c>
    </row>
    <row r="89" spans="5:6" x14ac:dyDescent="0.3">
      <c r="E89" s="2">
        <v>418.93787575150299</v>
      </c>
      <c r="F89" s="2">
        <v>0.64266157279501201</v>
      </c>
    </row>
    <row r="90" spans="5:6" x14ac:dyDescent="0.3">
      <c r="E90" s="2">
        <v>419.73947895791582</v>
      </c>
      <c r="F90" s="2">
        <v>0.66113080005988056</v>
      </c>
    </row>
    <row r="91" spans="5:6" x14ac:dyDescent="0.3">
      <c r="E91" s="2">
        <v>420.54108216432866</v>
      </c>
      <c r="F91" s="2">
        <v>0.68001259469329778</v>
      </c>
    </row>
    <row r="92" spans="5:6" x14ac:dyDescent="0.3">
      <c r="E92" s="2">
        <v>421.34268537074149</v>
      </c>
      <c r="F92" s="2">
        <v>0.69931208214966767</v>
      </c>
    </row>
    <row r="93" spans="5:6" x14ac:dyDescent="0.3">
      <c r="E93" s="2">
        <v>422.14428857715433</v>
      </c>
      <c r="F93" s="2">
        <v>0.71903431292125641</v>
      </c>
    </row>
    <row r="94" spans="5:6" x14ac:dyDescent="0.3">
      <c r="E94" s="2">
        <v>422.94589178356716</v>
      </c>
      <c r="F94" s="2">
        <v>0.7391842568500756</v>
      </c>
    </row>
    <row r="95" spans="5:6" x14ac:dyDescent="0.3">
      <c r="E95" s="2">
        <v>423.74749498997994</v>
      </c>
      <c r="F95" s="2">
        <v>0.75976679734992159</v>
      </c>
    </row>
    <row r="96" spans="5:6" x14ac:dyDescent="0.3">
      <c r="E96" s="2">
        <v>424.54909819639278</v>
      </c>
      <c r="F96" s="2">
        <v>0.78078672554215256</v>
      </c>
    </row>
    <row r="97" spans="5:6" x14ac:dyDescent="0.3">
      <c r="E97" s="2">
        <v>425.35070140280561</v>
      </c>
      <c r="F97" s="2">
        <v>0.80224873430896604</v>
      </c>
    </row>
    <row r="98" spans="5:6" x14ac:dyDescent="0.3">
      <c r="E98" s="2">
        <v>426.15230460921845</v>
      </c>
      <c r="F98" s="2">
        <v>0.82415741226819716</v>
      </c>
    </row>
    <row r="99" spans="5:6" x14ac:dyDescent="0.3">
      <c r="E99" s="2">
        <v>426.95390781563128</v>
      </c>
      <c r="F99" s="2">
        <v>0.84651723767381115</v>
      </c>
    </row>
    <row r="100" spans="5:6" x14ac:dyDescent="0.3">
      <c r="E100" s="2">
        <v>427.75551102204412</v>
      </c>
      <c r="F100" s="2">
        <v>0.8693325722465064</v>
      </c>
    </row>
    <row r="101" spans="5:6" x14ac:dyDescent="0.3">
      <c r="E101" s="2">
        <v>428.5571142284569</v>
      </c>
      <c r="F101" s="2">
        <v>0.89260765493903538</v>
      </c>
    </row>
    <row r="102" spans="5:6" x14ac:dyDescent="0.3">
      <c r="E102" s="2">
        <v>429.35871743486973</v>
      </c>
      <c r="F102" s="2">
        <v>0.91634659564107357</v>
      </c>
    </row>
    <row r="103" spans="5:6" x14ac:dyDescent="0.3">
      <c r="E103" s="2">
        <v>430.16032064128257</v>
      </c>
      <c r="F103" s="2">
        <v>0.94055336882863105</v>
      </c>
    </row>
    <row r="104" spans="5:6" x14ac:dyDescent="0.3">
      <c r="E104" s="2">
        <v>430.9619238476954</v>
      </c>
      <c r="F104" s="2">
        <v>0.96523180716326906</v>
      </c>
    </row>
    <row r="105" spans="5:6" x14ac:dyDescent="0.3">
      <c r="E105" s="2">
        <v>431.76352705410824</v>
      </c>
      <c r="F105" s="2">
        <v>0.99038559504652368</v>
      </c>
    </row>
    <row r="106" spans="5:6" x14ac:dyDescent="0.3">
      <c r="E106" s="2">
        <v>432.56513026052102</v>
      </c>
      <c r="F106" s="2">
        <v>1.0160182621351703</v>
      </c>
    </row>
    <row r="107" spans="5:6" x14ac:dyDescent="0.3">
      <c r="E107" s="2">
        <v>433.36673346693385</v>
      </c>
      <c r="F107" s="2">
        <v>1.0421331768231612</v>
      </c>
    </row>
    <row r="108" spans="5:6" x14ac:dyDescent="0.3">
      <c r="E108" s="2">
        <v>434.16833667334669</v>
      </c>
      <c r="F108" s="2">
        <v>1.0687335396962261</v>
      </c>
    </row>
    <row r="109" spans="5:6" x14ac:dyDescent="0.3">
      <c r="E109" s="2">
        <v>434.96993987975952</v>
      </c>
      <c r="F109" s="2">
        <v>1.0958223769653783</v>
      </c>
    </row>
    <row r="110" spans="5:6" x14ac:dyDescent="0.3">
      <c r="E110" s="2">
        <v>435.77154308617236</v>
      </c>
      <c r="F110" s="2">
        <v>1.1234025338856883</v>
      </c>
    </row>
    <row r="111" spans="5:6" x14ac:dyDescent="0.3">
      <c r="E111" s="2">
        <v>436.57314629258519</v>
      </c>
      <c r="F111" s="2">
        <v>1.1514766681669169</v>
      </c>
    </row>
    <row r="112" spans="5:6" x14ac:dyDescent="0.3">
      <c r="E112" s="2">
        <v>437.37474949899797</v>
      </c>
      <c r="F112" s="2">
        <v>1.1800472433827442</v>
      </c>
    </row>
    <row r="113" spans="5:6" x14ac:dyDescent="0.3">
      <c r="E113" s="2">
        <v>438.17635270541081</v>
      </c>
      <c r="F113" s="2">
        <v>1.2091165223855453</v>
      </c>
    </row>
    <row r="114" spans="5:6" x14ac:dyDescent="0.3">
      <c r="E114" s="2">
        <v>438.97795591182364</v>
      </c>
      <c r="F114" s="2">
        <v>1.238686560733754</v>
      </c>
    </row>
    <row r="115" spans="5:6" x14ac:dyDescent="0.3">
      <c r="E115" s="2">
        <v>439.77955911823648</v>
      </c>
      <c r="F115" s="2">
        <v>1.268759200139125</v>
      </c>
    </row>
    <row r="116" spans="5:6" x14ac:dyDescent="0.3">
      <c r="E116" s="2">
        <v>440.58116232464931</v>
      </c>
      <c r="F116" s="2">
        <v>1.2993360619412577</v>
      </c>
    </row>
    <row r="117" spans="5:6" x14ac:dyDescent="0.3">
      <c r="E117" s="2">
        <v>441.38276553106215</v>
      </c>
      <c r="F117" s="2">
        <v>1.3304185406169518</v>
      </c>
    </row>
    <row r="118" spans="5:6" x14ac:dyDescent="0.3">
      <c r="E118" s="2">
        <v>442.18436873747493</v>
      </c>
      <c r="F118" s="2">
        <v>1.3620077973320877</v>
      </c>
    </row>
    <row r="119" spans="5:6" x14ac:dyDescent="0.3">
      <c r="E119" s="2">
        <v>442.98597194388776</v>
      </c>
      <c r="F119" s="2">
        <v>1.3941047535438738</v>
      </c>
    </row>
    <row r="120" spans="5:6" x14ac:dyDescent="0.3">
      <c r="E120" s="2">
        <v>443.7875751503006</v>
      </c>
      <c r="F120" s="2">
        <v>1.4267100846613767</v>
      </c>
    </row>
    <row r="121" spans="5:6" x14ac:dyDescent="0.3">
      <c r="E121" s="2">
        <v>444.58917835671343</v>
      </c>
      <c r="F121" s="2">
        <v>1.4598242137724651</v>
      </c>
    </row>
    <row r="122" spans="5:6" x14ac:dyDescent="0.3">
      <c r="E122" s="2">
        <v>445.39078156312627</v>
      </c>
      <c r="F122" s="2">
        <v>1.4934473054452975</v>
      </c>
    </row>
    <row r="123" spans="5:6" x14ac:dyDescent="0.3">
      <c r="E123" s="2">
        <v>446.1923847695391</v>
      </c>
      <c r="F123" s="2">
        <v>1.5275792596126709</v>
      </c>
    </row>
    <row r="124" spans="5:6" x14ac:dyDescent="0.3">
      <c r="E124" s="2">
        <v>446.99398797595188</v>
      </c>
      <c r="F124" s="2">
        <v>1.5622197055475804</v>
      </c>
    </row>
    <row r="125" spans="5:6" x14ac:dyDescent="0.3">
      <c r="E125" s="2">
        <v>447.79559118236472</v>
      </c>
      <c r="F125" s="2">
        <v>1.597367995938469</v>
      </c>
    </row>
    <row r="126" spans="5:6" x14ac:dyDescent="0.3">
      <c r="E126" s="2">
        <v>448.59719438877755</v>
      </c>
      <c r="F126" s="2">
        <v>1.6330232010726613</v>
      </c>
    </row>
    <row r="127" spans="5:6" x14ac:dyDescent="0.3">
      <c r="E127" s="2">
        <v>449.39879759519039</v>
      </c>
      <c r="F127" s="2">
        <v>1.6691841031366021</v>
      </c>
    </row>
    <row r="128" spans="5:6" x14ac:dyDescent="0.3">
      <c r="E128" s="2">
        <v>450.20040080160322</v>
      </c>
      <c r="F128" s="2">
        <v>1.7058491906415196</v>
      </c>
    </row>
    <row r="129" spans="5:6" x14ac:dyDescent="0.3">
      <c r="E129" s="2">
        <v>451.00200400801606</v>
      </c>
      <c r="F129" s="2">
        <v>1.7430166529831879</v>
      </c>
    </row>
    <row r="130" spans="5:6" x14ac:dyDescent="0.3">
      <c r="E130" s="2">
        <v>451.80360721442884</v>
      </c>
      <c r="F130" s="2">
        <v>1.7806843751444978</v>
      </c>
    </row>
    <row r="131" spans="5:6" x14ac:dyDescent="0.3">
      <c r="E131" s="2">
        <v>452.60521042084167</v>
      </c>
      <c r="F131" s="2">
        <v>1.8188499325495744</v>
      </c>
    </row>
    <row r="132" spans="5:6" x14ac:dyDescent="0.3">
      <c r="E132" s="2">
        <v>453.40681362725451</v>
      </c>
      <c r="F132" s="2">
        <v>1.8575105860781156</v>
      </c>
    </row>
    <row r="133" spans="5:6" x14ac:dyDescent="0.3">
      <c r="E133" s="2">
        <v>454.20841683366734</v>
      </c>
      <c r="F133" s="2">
        <v>1.8966632772487377</v>
      </c>
    </row>
    <row r="134" spans="5:6" x14ac:dyDescent="0.3">
      <c r="E134" s="2">
        <v>455.01002004008018</v>
      </c>
      <c r="F134" s="2">
        <v>1.9363046235799735</v>
      </c>
    </row>
    <row r="135" spans="5:6" x14ac:dyDescent="0.3">
      <c r="E135" s="2">
        <v>455.81162324649301</v>
      </c>
      <c r="F135" s="2">
        <v>1.976430914137608</v>
      </c>
    </row>
    <row r="136" spans="5:6" x14ac:dyDescent="0.3">
      <c r="E136" s="2">
        <v>456.61322645290579</v>
      </c>
      <c r="F136" s="2">
        <v>2.0170381052769679</v>
      </c>
    </row>
    <row r="137" spans="5:6" x14ac:dyDescent="0.3">
      <c r="E137" s="2">
        <v>457.41482965931863</v>
      </c>
      <c r="F137" s="2">
        <v>2.0581218165887378</v>
      </c>
    </row>
    <row r="138" spans="5:6" x14ac:dyDescent="0.3">
      <c r="E138" s="2">
        <v>458.21643286573146</v>
      </c>
      <c r="F138" s="2">
        <v>2.0996773270567513</v>
      </c>
    </row>
    <row r="139" spans="5:6" x14ac:dyDescent="0.3">
      <c r="E139" s="2">
        <v>459.0180360721443</v>
      </c>
      <c r="F139" s="2">
        <v>2.1416995714362144</v>
      </c>
    </row>
    <row r="140" spans="5:6" x14ac:dyDescent="0.3">
      <c r="E140" s="2">
        <v>459.81963927855713</v>
      </c>
      <c r="F140" s="2">
        <v>2.1841831368606242</v>
      </c>
    </row>
    <row r="141" spans="5:6" x14ac:dyDescent="0.3">
      <c r="E141" s="2">
        <v>460.62124248496997</v>
      </c>
      <c r="F141" s="2">
        <v>2.2271222596855949</v>
      </c>
    </row>
    <row r="142" spans="5:6" x14ac:dyDescent="0.3">
      <c r="E142" s="2">
        <v>461.42284569138275</v>
      </c>
      <c r="F142" s="2">
        <v>2.27051082257764</v>
      </c>
    </row>
    <row r="143" spans="5:6" x14ac:dyDescent="0.3">
      <c r="E143" s="2">
        <v>462.22444889779558</v>
      </c>
      <c r="F143" s="2">
        <v>2.3143423518558626</v>
      </c>
    </row>
    <row r="144" spans="5:6" x14ac:dyDescent="0.3">
      <c r="E144" s="2">
        <v>463.02605210420842</v>
      </c>
      <c r="F144" s="2">
        <v>2.3586100150942744</v>
      </c>
    </row>
    <row r="145" spans="5:6" x14ac:dyDescent="0.3">
      <c r="E145" s="2">
        <v>463.82765531062125</v>
      </c>
      <c r="F145" s="2">
        <v>2.4033066189924082</v>
      </c>
    </row>
    <row r="146" spans="5:6" x14ac:dyDescent="0.3">
      <c r="E146" s="2">
        <v>464.62925851703409</v>
      </c>
      <c r="F146" s="2">
        <v>2.4484246075215963</v>
      </c>
    </row>
    <row r="147" spans="5:6" x14ac:dyDescent="0.3">
      <c r="E147" s="2">
        <v>465.43086172344692</v>
      </c>
      <c r="F147" s="2">
        <v>2.493956060354158</v>
      </c>
    </row>
    <row r="148" spans="5:6" x14ac:dyDescent="0.3">
      <c r="E148" s="2">
        <v>466.2324649298597</v>
      </c>
      <c r="F148" s="2">
        <v>2.5398926915825051</v>
      </c>
    </row>
    <row r="149" spans="5:6" x14ac:dyDescent="0.3">
      <c r="E149" s="2">
        <v>467.03406813627254</v>
      </c>
      <c r="F149" s="2">
        <v>2.5862258487349745</v>
      </c>
    </row>
    <row r="150" spans="5:6" x14ac:dyDescent="0.3">
      <c r="E150" s="2">
        <v>467.83567134268537</v>
      </c>
      <c r="F150" s="2">
        <v>2.6329465120948905</v>
      </c>
    </row>
    <row r="151" spans="5:6" x14ac:dyDescent="0.3">
      <c r="E151" s="2">
        <v>468.63727454909821</v>
      </c>
      <c r="F151" s="2">
        <v>2.6800452943292274</v>
      </c>
    </row>
    <row r="152" spans="5:6" x14ac:dyDescent="0.3">
      <c r="E152" s="2">
        <v>469.43887775551104</v>
      </c>
      <c r="F152" s="2">
        <v>2.7275124404328563</v>
      </c>
    </row>
    <row r="153" spans="5:6" x14ac:dyDescent="0.3">
      <c r="E153" s="2">
        <v>470.24048096192388</v>
      </c>
      <c r="F153" s="2">
        <v>2.7753378279941621</v>
      </c>
    </row>
    <row r="154" spans="5:6" x14ac:dyDescent="0.3">
      <c r="E154" s="2">
        <v>471.04208416833666</v>
      </c>
      <c r="F154" s="2">
        <v>2.8235109677874828</v>
      </c>
    </row>
    <row r="155" spans="5:6" x14ac:dyDescent="0.3">
      <c r="E155" s="2">
        <v>471.84368737474949</v>
      </c>
      <c r="F155" s="2">
        <v>2.8720210046975687</v>
      </c>
    </row>
    <row r="156" spans="5:6" x14ac:dyDescent="0.3">
      <c r="E156" s="2">
        <v>472.64529058116233</v>
      </c>
      <c r="F156" s="2">
        <v>2.9208567189808439</v>
      </c>
    </row>
    <row r="157" spans="5:6" x14ac:dyDescent="0.3">
      <c r="E157" s="2">
        <v>473.44689378757516</v>
      </c>
      <c r="F157" s="2">
        <v>2.9700065278680761</v>
      </c>
    </row>
    <row r="158" spans="5:6" x14ac:dyDescent="0.3">
      <c r="E158" s="2">
        <v>474.248496993988</v>
      </c>
      <c r="F158" s="2">
        <v>3.0194584875125647</v>
      </c>
    </row>
    <row r="159" spans="5:6" x14ac:dyDescent="0.3">
      <c r="E159" s="2">
        <v>475.05010020040078</v>
      </c>
      <c r="F159" s="2">
        <v>3.0692002952877022</v>
      </c>
    </row>
    <row r="160" spans="5:6" x14ac:dyDescent="0.3">
      <c r="E160" s="2">
        <v>475.85170340681361</v>
      </c>
      <c r="F160" s="2">
        <v>3.1192192924373829</v>
      </c>
    </row>
    <row r="161" spans="5:6" x14ac:dyDescent="0.3">
      <c r="E161" s="2">
        <v>476.65330661322645</v>
      </c>
      <c r="F161" s="2">
        <v>3.1695024670823009</v>
      </c>
    </row>
    <row r="162" spans="5:6" x14ac:dyDescent="0.3">
      <c r="E162" s="2">
        <v>477.45490981963928</v>
      </c>
      <c r="F162" s="2">
        <v>3.2200364575849014</v>
      </c>
    </row>
    <row r="163" spans="5:6" x14ac:dyDescent="0.3">
      <c r="E163" s="2">
        <v>478.25651302605212</v>
      </c>
      <c r="F163" s="2">
        <v>3.2708075562752428</v>
      </c>
    </row>
    <row r="164" spans="5:6" x14ac:dyDescent="0.3">
      <c r="E164" s="2">
        <v>479.05811623246495</v>
      </c>
      <c r="F164" s="2">
        <v>3.3218017135396947</v>
      </c>
    </row>
    <row r="165" spans="5:6" x14ac:dyDescent="0.3">
      <c r="E165" s="2">
        <v>479.85971943887773</v>
      </c>
      <c r="F165" s="2">
        <v>3.3730045422739501</v>
      </c>
    </row>
    <row r="166" spans="5:6" x14ac:dyDescent="0.3">
      <c r="E166" s="2">
        <v>480.66132264529057</v>
      </c>
      <c r="F166" s="2">
        <v>3.4244013227014327</v>
      </c>
    </row>
    <row r="167" spans="5:6" x14ac:dyDescent="0.3">
      <c r="E167" s="2">
        <v>481.4629258517034</v>
      </c>
      <c r="F167" s="2">
        <v>3.4759770075576863</v>
      </c>
    </row>
    <row r="168" spans="5:6" x14ac:dyDescent="0.3">
      <c r="E168" s="2">
        <v>482.26452905811624</v>
      </c>
      <c r="F168" s="2">
        <v>3.5277162276410046</v>
      </c>
    </row>
    <row r="169" spans="5:6" x14ac:dyDescent="0.3">
      <c r="E169" s="2">
        <v>483.06613226452907</v>
      </c>
      <c r="F169" s="2">
        <v>3.5796032977290011</v>
      </c>
    </row>
    <row r="170" spans="5:6" x14ac:dyDescent="0.3">
      <c r="E170" s="2">
        <v>483.86773547094191</v>
      </c>
      <c r="F170" s="2">
        <v>3.6316222228604276</v>
      </c>
    </row>
    <row r="171" spans="5:6" x14ac:dyDescent="0.3">
      <c r="E171" s="2">
        <v>484.66933867735469</v>
      </c>
      <c r="F171" s="2">
        <v>3.683756704981084</v>
      </c>
    </row>
    <row r="172" spans="5:6" x14ac:dyDescent="0.3">
      <c r="E172" s="2">
        <v>485.47094188376752</v>
      </c>
      <c r="F172" s="2">
        <v>3.7359901499522006</v>
      </c>
    </row>
    <row r="173" spans="5:6" x14ac:dyDescent="0.3">
      <c r="E173" s="2">
        <v>486.27254509018036</v>
      </c>
      <c r="F173" s="2">
        <v>3.7883056749191577</v>
      </c>
    </row>
    <row r="174" spans="5:6" x14ac:dyDescent="0.3">
      <c r="E174" s="2">
        <v>487.07414829659319</v>
      </c>
      <c r="F174" s="2">
        <v>3.8406861160380386</v>
      </c>
    </row>
    <row r="175" spans="5:6" x14ac:dyDescent="0.3">
      <c r="E175" s="2">
        <v>487.87575150300603</v>
      </c>
      <c r="F175" s="2">
        <v>3.8931140365569279</v>
      </c>
    </row>
    <row r="176" spans="5:6" x14ac:dyDescent="0.3">
      <c r="E176" s="2">
        <v>488.67735470941886</v>
      </c>
      <c r="F176" s="2">
        <v>3.9455717352484534</v>
      </c>
    </row>
    <row r="177" spans="5:6" x14ac:dyDescent="0.3">
      <c r="E177" s="2">
        <v>489.47895791583164</v>
      </c>
      <c r="F177" s="2">
        <v>3.9980412551895692</v>
      </c>
    </row>
    <row r="178" spans="5:6" x14ac:dyDescent="0.3">
      <c r="E178" s="2">
        <v>490.28056112224448</v>
      </c>
      <c r="F178" s="2">
        <v>4.0505043928841253</v>
      </c>
    </row>
    <row r="179" spans="5:6" x14ac:dyDescent="0.3">
      <c r="E179" s="2">
        <v>491.08216432865731</v>
      </c>
      <c r="F179" s="2">
        <v>4.1029427077232121</v>
      </c>
    </row>
    <row r="180" spans="5:6" x14ac:dyDescent="0.3">
      <c r="E180" s="2">
        <v>491.88376753507015</v>
      </c>
      <c r="F180" s="2">
        <v>4.1553375317779011</v>
      </c>
    </row>
    <row r="181" spans="5:6" x14ac:dyDescent="0.3">
      <c r="E181" s="2">
        <v>492.68537074148298</v>
      </c>
      <c r="F181" s="2">
        <v>4.2076699799184363</v>
      </c>
    </row>
    <row r="182" spans="5:6" x14ac:dyDescent="0.3">
      <c r="E182" s="2">
        <v>493.48697394789582</v>
      </c>
      <c r="F182" s="2">
        <v>4.2599209602534716</v>
      </c>
    </row>
    <row r="183" spans="5:6" x14ac:dyDescent="0.3">
      <c r="E183" s="2">
        <v>494.2885771543086</v>
      </c>
      <c r="F183" s="2">
        <v>4.3120711848825106</v>
      </c>
    </row>
    <row r="184" spans="5:6" x14ac:dyDescent="0.3">
      <c r="E184" s="2">
        <v>495.09018036072143</v>
      </c>
      <c r="F184" s="2">
        <v>4.3641011809542052</v>
      </c>
    </row>
    <row r="185" spans="5:6" x14ac:dyDescent="0.3">
      <c r="E185" s="2">
        <v>495.89178356713427</v>
      </c>
      <c r="F185" s="2">
        <v>4.4159913020226691</v>
      </c>
    </row>
    <row r="186" spans="5:6" x14ac:dyDescent="0.3">
      <c r="E186" s="2">
        <v>496.6933867735471</v>
      </c>
      <c r="F186" s="2">
        <v>4.4677217396936166</v>
      </c>
    </row>
    <row r="187" spans="5:6" x14ac:dyDescent="0.3">
      <c r="E187" s="2">
        <v>497.49498997995994</v>
      </c>
      <c r="F187" s="2">
        <v>4.519272535551532</v>
      </c>
    </row>
    <row r="188" spans="5:6" x14ac:dyDescent="0.3">
      <c r="E188" s="2">
        <v>498.29659318637277</v>
      </c>
      <c r="F188" s="2">
        <v>4.5706235933587456</v>
      </c>
    </row>
    <row r="189" spans="5:6" x14ac:dyDescent="0.3">
      <c r="E189" s="2">
        <v>499.09819639278555</v>
      </c>
      <c r="F189" s="2">
        <v>4.6217546915167764</v>
      </c>
    </row>
    <row r="190" spans="5:6" x14ac:dyDescent="0.3">
      <c r="E190" s="2">
        <v>499.89979959919839</v>
      </c>
      <c r="F190" s="2">
        <v>4.6726454957799426</v>
      </c>
    </row>
    <row r="191" spans="5:6" x14ac:dyDescent="0.3">
      <c r="E191" s="2">
        <v>500.70140280561122</v>
      </c>
      <c r="F191" s="2">
        <v>4.7232755722107003</v>
      </c>
    </row>
    <row r="192" spans="5:6" x14ac:dyDescent="0.3">
      <c r="E192" s="2">
        <v>501.50300601202406</v>
      </c>
      <c r="F192" s="2">
        <v>4.7736244003659136</v>
      </c>
    </row>
    <row r="193" spans="5:6" x14ac:dyDescent="0.3">
      <c r="E193" s="2">
        <v>502.30460921843689</v>
      </c>
      <c r="F193" s="2">
        <v>4.8236713867027161</v>
      </c>
    </row>
    <row r="194" spans="5:6" x14ac:dyDescent="0.3">
      <c r="E194" s="2">
        <v>503.10621242484973</v>
      </c>
      <c r="F194" s="2">
        <v>4.8733958781922997</v>
      </c>
    </row>
    <row r="195" spans="5:6" x14ac:dyDescent="0.3">
      <c r="E195" s="2">
        <v>503.90781563126251</v>
      </c>
      <c r="F195" s="2">
        <v>4.9227771761295998</v>
      </c>
    </row>
    <row r="196" spans="5:6" x14ac:dyDescent="0.3">
      <c r="E196" s="2">
        <v>504.70941883767534</v>
      </c>
      <c r="F196" s="2">
        <v>4.971794550126428</v>
      </c>
    </row>
    <row r="197" spans="5:6" x14ac:dyDescent="0.3">
      <c r="E197" s="2">
        <v>505.51102204408818</v>
      </c>
      <c r="F197" s="2">
        <v>5.0204272522752689</v>
      </c>
    </row>
    <row r="198" spans="5:6" x14ac:dyDescent="0.3">
      <c r="E198" s="2">
        <v>506.31262525050101</v>
      </c>
      <c r="F198" s="2">
        <v>5.0686545314706741</v>
      </c>
    </row>
    <row r="199" spans="5:6" x14ac:dyDescent="0.3">
      <c r="E199" s="2">
        <v>507.11422845691385</v>
      </c>
      <c r="F199" s="2">
        <v>5.1164556478747576</v>
      </c>
    </row>
    <row r="200" spans="5:6" x14ac:dyDescent="0.3">
      <c r="E200" s="2">
        <v>507.91583166332668</v>
      </c>
      <c r="F200" s="2">
        <v>5.1638098875130876</v>
      </c>
    </row>
    <row r="201" spans="5:6" x14ac:dyDescent="0.3">
      <c r="E201" s="2">
        <v>508.71743486973946</v>
      </c>
      <c r="F201" s="2">
        <v>5.2106965769868978</v>
      </c>
    </row>
    <row r="202" spans="5:6" x14ac:dyDescent="0.3">
      <c r="E202" s="2">
        <v>509.5190380761523</v>
      </c>
      <c r="F202" s="2">
        <v>5.257095098287353</v>
      </c>
    </row>
    <row r="203" spans="5:6" x14ac:dyDescent="0.3">
      <c r="E203" s="2">
        <v>510.32064128256513</v>
      </c>
      <c r="F203" s="2">
        <v>5.3029849036972188</v>
      </c>
    </row>
    <row r="204" spans="5:6" x14ac:dyDescent="0.3">
      <c r="E204" s="2">
        <v>511.12224448897797</v>
      </c>
      <c r="F204" s="2">
        <v>5.3483455307651999</v>
      </c>
    </row>
    <row r="205" spans="5:6" x14ac:dyDescent="0.3">
      <c r="E205" s="2">
        <v>511.9238476953908</v>
      </c>
      <c r="F205" s="2">
        <v>5.3931566173378549</v>
      </c>
    </row>
    <row r="206" spans="5:6" x14ac:dyDescent="0.3">
      <c r="E206" s="2">
        <v>512.72545090180358</v>
      </c>
      <c r="F206" s="2">
        <v>5.4373979166338691</v>
      </c>
    </row>
    <row r="207" spans="5:6" x14ac:dyDescent="0.3">
      <c r="E207" s="2">
        <v>513.52705410821648</v>
      </c>
      <c r="F207" s="2">
        <v>5.4810493123452746</v>
      </c>
    </row>
    <row r="208" spans="5:6" x14ac:dyDescent="0.3">
      <c r="E208" s="2">
        <v>514.32865731462925</v>
      </c>
      <c r="F208" s="2">
        <v>5.524090833749967</v>
      </c>
    </row>
    <row r="209" spans="5:6" x14ac:dyDescent="0.3">
      <c r="E209" s="2">
        <v>515.13026052104203</v>
      </c>
      <c r="F209" s="2">
        <v>5.5665026708199097</v>
      </c>
    </row>
    <row r="210" spans="5:6" x14ac:dyDescent="0.3">
      <c r="E210" s="2">
        <v>515.93186372745492</v>
      </c>
      <c r="F210" s="2">
        <v>5.6082651893090336</v>
      </c>
    </row>
    <row r="211" spans="5:6" x14ac:dyDescent="0.3">
      <c r="E211" s="2">
        <v>516.7334669338677</v>
      </c>
      <c r="F211" s="2">
        <v>5.6493589458049653</v>
      </c>
    </row>
    <row r="212" spans="5:6" x14ac:dyDescent="0.3">
      <c r="E212" s="2">
        <v>517.5350701402806</v>
      </c>
      <c r="F212" s="2">
        <v>5.6897647027285627</v>
      </c>
    </row>
    <row r="213" spans="5:6" x14ac:dyDescent="0.3">
      <c r="E213" s="2">
        <v>518.33667334669337</v>
      </c>
      <c r="F213" s="2">
        <v>5.7294634432650664</v>
      </c>
    </row>
    <row r="214" spans="5:6" x14ac:dyDescent="0.3">
      <c r="E214" s="2">
        <v>519.13827655310627</v>
      </c>
      <c r="F214" s="2">
        <v>5.7684363862108947</v>
      </c>
    </row>
    <row r="215" spans="5:6" x14ac:dyDescent="0.3">
      <c r="E215" s="2">
        <v>519.93987975951904</v>
      </c>
      <c r="F215" s="2">
        <v>5.8066650007197564</v>
      </c>
    </row>
    <row r="216" spans="5:6" x14ac:dyDescent="0.3">
      <c r="E216" s="2">
        <v>520.74148296593182</v>
      </c>
      <c r="F216" s="2">
        <v>5.8441310209321422</v>
      </c>
    </row>
    <row r="217" spans="5:6" x14ac:dyDescent="0.3">
      <c r="E217" s="2">
        <v>521.54308617234472</v>
      </c>
      <c r="F217" s="2">
        <v>5.8808164604719364</v>
      </c>
    </row>
    <row r="218" spans="5:6" x14ac:dyDescent="0.3">
      <c r="E218" s="2">
        <v>522.34468937875749</v>
      </c>
      <c r="F218" s="2">
        <v>5.9167036267941686</v>
      </c>
    </row>
    <row r="219" spans="5:6" x14ac:dyDescent="0.3">
      <c r="E219" s="2">
        <v>523.14629258517039</v>
      </c>
      <c r="F219" s="2">
        <v>5.9517751353679866</v>
      </c>
    </row>
    <row r="220" spans="5:6" x14ac:dyDescent="0.3">
      <c r="E220" s="2">
        <v>523.94789579158316</v>
      </c>
      <c r="F220" s="2">
        <v>5.9860139236788452</v>
      </c>
    </row>
    <row r="221" spans="5:6" x14ac:dyDescent="0.3">
      <c r="E221" s="2">
        <v>524.74949899799594</v>
      </c>
      <c r="F221" s="2">
        <v>6.019403265034323</v>
      </c>
    </row>
    <row r="222" spans="5:6" x14ac:dyDescent="0.3">
      <c r="E222" s="2">
        <v>525.55110220440883</v>
      </c>
      <c r="F222" s="2">
        <v>6.05192678215783</v>
      </c>
    </row>
    <row r="223" spans="5:6" x14ac:dyDescent="0.3">
      <c r="E223" s="2">
        <v>526.35270541082161</v>
      </c>
      <c r="F223" s="2">
        <v>6.083568460554833</v>
      </c>
    </row>
    <row r="224" spans="5:6" x14ac:dyDescent="0.3">
      <c r="E224" s="2">
        <v>527.15430861723451</v>
      </c>
      <c r="F224" s="2">
        <v>6.1143126616363865</v>
      </c>
    </row>
    <row r="225" spans="5:6" x14ac:dyDescent="0.3">
      <c r="E225" s="2">
        <v>527.95591182364728</v>
      </c>
      <c r="F225" s="2">
        <v>6.1441441355848321</v>
      </c>
    </row>
    <row r="226" spans="5:6" x14ac:dyDescent="0.3">
      <c r="E226" s="2">
        <v>528.75751503006018</v>
      </c>
      <c r="F226" s="2">
        <v>6.1730480339469995</v>
      </c>
    </row>
    <row r="227" spans="5:6" x14ac:dyDescent="0.3">
      <c r="E227" s="2">
        <v>529.55911823647295</v>
      </c>
      <c r="F227" s="2">
        <v>6.2010099219402299</v>
      </c>
    </row>
    <row r="228" spans="5:6" x14ac:dyDescent="0.3">
      <c r="E228" s="2">
        <v>530.36072144288573</v>
      </c>
      <c r="F228" s="2">
        <v>6.2280157904570954</v>
      </c>
    </row>
    <row r="229" spans="5:6" x14ac:dyDescent="0.3">
      <c r="E229" s="2">
        <v>531.16232464929863</v>
      </c>
      <c r="F229" s="2">
        <v>6.2540520677547269</v>
      </c>
    </row>
    <row r="230" spans="5:6" x14ac:dyDescent="0.3">
      <c r="E230" s="2">
        <v>531.9639278557114</v>
      </c>
      <c r="F230" s="2">
        <v>6.2791056308151791</v>
      </c>
    </row>
    <row r="231" spans="5:6" x14ac:dyDescent="0.3">
      <c r="E231" s="2">
        <v>532.7655310621243</v>
      </c>
      <c r="F231" s="2">
        <v>6.3031638163635284</v>
      </c>
    </row>
    <row r="232" spans="5:6" x14ac:dyDescent="0.3">
      <c r="E232" s="2">
        <v>533.56713426853707</v>
      </c>
      <c r="F232" s="2">
        <v>6.3262144315306994</v>
      </c>
    </row>
    <row r="233" spans="5:6" x14ac:dyDescent="0.3">
      <c r="E233" s="2">
        <v>534.36873747494985</v>
      </c>
      <c r="F233" s="2">
        <v>6.3482457641485395</v>
      </c>
    </row>
    <row r="234" spans="5:6" x14ac:dyDescent="0.3">
      <c r="E234" s="2">
        <v>535.17034068136275</v>
      </c>
      <c r="F234" s="2">
        <v>6.3692465926649016</v>
      </c>
    </row>
    <row r="235" spans="5:6" x14ac:dyDescent="0.3">
      <c r="E235" s="2">
        <v>535.97194388777552</v>
      </c>
      <c r="F235" s="2">
        <v>6.3892061956670299</v>
      </c>
    </row>
    <row r="236" spans="5:6" x14ac:dyDescent="0.3">
      <c r="E236" s="2">
        <v>536.77354709418842</v>
      </c>
      <c r="F236" s="2">
        <v>6.4081143610019451</v>
      </c>
    </row>
    <row r="237" spans="5:6" x14ac:dyDescent="0.3">
      <c r="E237" s="2">
        <v>537.57515030060119</v>
      </c>
      <c r="F237" s="2">
        <v>6.4259613944829139</v>
      </c>
    </row>
    <row r="238" spans="5:6" x14ac:dyDescent="0.3">
      <c r="E238" s="2">
        <v>538.37675350701409</v>
      </c>
      <c r="F238" s="2">
        <v>6.4427381281717011</v>
      </c>
    </row>
    <row r="239" spans="5:6" x14ac:dyDescent="0.3">
      <c r="E239" s="2">
        <v>539.17835671342687</v>
      </c>
      <c r="F239" s="2">
        <v>6.4584359282265931</v>
      </c>
    </row>
    <row r="240" spans="5:6" x14ac:dyDescent="0.3">
      <c r="E240" s="2">
        <v>539.97995991983964</v>
      </c>
      <c r="F240" s="2">
        <v>6.473046702306898</v>
      </c>
    </row>
    <row r="241" spans="5:6" x14ac:dyDescent="0.3">
      <c r="E241" s="2">
        <v>540.78156312625254</v>
      </c>
      <c r="F241" s="2">
        <v>6.4865629065249477</v>
      </c>
    </row>
    <row r="242" spans="5:6" x14ac:dyDescent="0.3">
      <c r="E242" s="2">
        <v>541.58316633266531</v>
      </c>
      <c r="F242" s="2">
        <v>6.4989775519372772</v>
      </c>
    </row>
    <row r="243" spans="5:6" x14ac:dyDescent="0.3">
      <c r="E243" s="2">
        <v>542.38476953907821</v>
      </c>
      <c r="F243" s="2">
        <v>6.510284210567181</v>
      </c>
    </row>
    <row r="244" spans="5:6" x14ac:dyDescent="0.3">
      <c r="E244" s="2">
        <v>543.18637274549098</v>
      </c>
      <c r="F244" s="2">
        <v>6.520477020951331</v>
      </c>
    </row>
    <row r="245" spans="5:6" x14ac:dyDescent="0.3">
      <c r="E245" s="2">
        <v>543.98797595190376</v>
      </c>
      <c r="F245" s="2">
        <v>6.5295506932038112</v>
      </c>
    </row>
    <row r="246" spans="5:6" x14ac:dyDescent="0.3">
      <c r="E246" s="2">
        <v>544.78957915831666</v>
      </c>
      <c r="F246" s="2">
        <v>6.5375005135914002</v>
      </c>
    </row>
    <row r="247" spans="5:6" x14ac:dyDescent="0.3">
      <c r="E247" s="2">
        <v>545.59118236472943</v>
      </c>
      <c r="F247" s="2">
        <v>6.5443223486145836</v>
      </c>
    </row>
    <row r="248" spans="5:6" x14ac:dyDescent="0.3">
      <c r="E248" s="2">
        <v>546.39278557114233</v>
      </c>
      <c r="F248" s="2">
        <v>6.5500126485893553</v>
      </c>
    </row>
    <row r="249" spans="5:6" x14ac:dyDescent="0.3">
      <c r="E249" s="2">
        <v>547.1943887775551</v>
      </c>
      <c r="F249" s="2">
        <v>6.5545684507254434</v>
      </c>
    </row>
    <row r="250" spans="5:6" x14ac:dyDescent="0.3">
      <c r="E250" s="2">
        <v>547.995991983968</v>
      </c>
      <c r="F250" s="2">
        <v>6.5579873816972407</v>
      </c>
    </row>
    <row r="251" spans="5:6" x14ac:dyDescent="0.3">
      <c r="E251" s="2">
        <v>548.79759519038078</v>
      </c>
      <c r="F251" s="2">
        <v>6.5602676597043068</v>
      </c>
    </row>
    <row r="252" spans="5:6" x14ac:dyDescent="0.3">
      <c r="E252" s="2">
        <v>549.59919839679355</v>
      </c>
      <c r="F252" s="2">
        <v>6.5614080960189387</v>
      </c>
    </row>
    <row r="253" spans="5:6" x14ac:dyDescent="0.3">
      <c r="E253" s="2">
        <v>550.40080160320645</v>
      </c>
      <c r="F253" s="2">
        <v>6.5614080960189387</v>
      </c>
    </row>
    <row r="254" spans="5:6" x14ac:dyDescent="0.3">
      <c r="E254" s="2">
        <v>551.20240480961922</v>
      </c>
      <c r="F254" s="2">
        <v>6.5602676597043068</v>
      </c>
    </row>
    <row r="255" spans="5:6" x14ac:dyDescent="0.3">
      <c r="E255" s="2">
        <v>552.00400801603212</v>
      </c>
      <c r="F255" s="2">
        <v>6.5579873816972407</v>
      </c>
    </row>
    <row r="256" spans="5:6" x14ac:dyDescent="0.3">
      <c r="E256" s="2">
        <v>552.8056112224449</v>
      </c>
      <c r="F256" s="2">
        <v>6.5545684507254434</v>
      </c>
    </row>
    <row r="257" spans="5:6" x14ac:dyDescent="0.3">
      <c r="E257" s="2">
        <v>553.60721442885767</v>
      </c>
      <c r="F257" s="2">
        <v>6.5500126485893553</v>
      </c>
    </row>
    <row r="258" spans="5:6" x14ac:dyDescent="0.3">
      <c r="E258" s="2">
        <v>554.40881763527057</v>
      </c>
      <c r="F258" s="2">
        <v>6.5443223486145836</v>
      </c>
    </row>
    <row r="259" spans="5:6" x14ac:dyDescent="0.3">
      <c r="E259" s="2">
        <v>555.21042084168334</v>
      </c>
      <c r="F259" s="2">
        <v>6.5375005135914002</v>
      </c>
    </row>
    <row r="260" spans="5:6" x14ac:dyDescent="0.3">
      <c r="E260" s="2">
        <v>556.01202404809624</v>
      </c>
      <c r="F260" s="2">
        <v>6.5295506932038112</v>
      </c>
    </row>
    <row r="261" spans="5:6" x14ac:dyDescent="0.3">
      <c r="E261" s="2">
        <v>556.81362725450902</v>
      </c>
      <c r="F261" s="2">
        <v>6.520477020951331</v>
      </c>
    </row>
    <row r="262" spans="5:6" x14ac:dyDescent="0.3">
      <c r="E262" s="2">
        <v>557.61523046092179</v>
      </c>
      <c r="F262" s="2">
        <v>6.510284210567181</v>
      </c>
    </row>
    <row r="263" spans="5:6" x14ac:dyDescent="0.3">
      <c r="E263" s="2">
        <v>558.41683366733469</v>
      </c>
      <c r="F263" s="2">
        <v>6.4989775519372772</v>
      </c>
    </row>
    <row r="264" spans="5:6" x14ac:dyDescent="0.3">
      <c r="E264" s="2">
        <v>559.21843687374746</v>
      </c>
      <c r="F264" s="2">
        <v>6.4865629065249477</v>
      </c>
    </row>
    <row r="265" spans="5:6" x14ac:dyDescent="0.3">
      <c r="E265" s="2">
        <v>560.02004008016036</v>
      </c>
      <c r="F265" s="2">
        <v>6.473046702306898</v>
      </c>
    </row>
    <row r="266" spans="5:6" x14ac:dyDescent="0.3">
      <c r="E266" s="2">
        <v>560.82164328657313</v>
      </c>
      <c r="F266" s="2">
        <v>6.4584359282265931</v>
      </c>
    </row>
    <row r="267" spans="5:6" x14ac:dyDescent="0.3">
      <c r="E267" s="2">
        <v>561.62324649298603</v>
      </c>
      <c r="F267" s="2">
        <v>6.4427381281716993</v>
      </c>
    </row>
    <row r="268" spans="5:6" x14ac:dyDescent="0.3">
      <c r="E268" s="2">
        <v>562.42484969939881</v>
      </c>
      <c r="F268" s="2">
        <v>6.4259613944829139</v>
      </c>
    </row>
    <row r="269" spans="5:6" x14ac:dyDescent="0.3">
      <c r="E269" s="2">
        <v>563.22645290581158</v>
      </c>
      <c r="F269" s="2">
        <v>6.4081143610019451</v>
      </c>
    </row>
    <row r="270" spans="5:6" x14ac:dyDescent="0.3">
      <c r="E270" s="2">
        <v>564.02805611222448</v>
      </c>
      <c r="F270" s="2">
        <v>6.3892061956670299</v>
      </c>
    </row>
    <row r="271" spans="5:6" x14ac:dyDescent="0.3">
      <c r="E271" s="2">
        <v>564.82965931863725</v>
      </c>
      <c r="F271" s="2">
        <v>6.3692465926649016</v>
      </c>
    </row>
    <row r="272" spans="5:6" x14ac:dyDescent="0.3">
      <c r="E272" s="2">
        <v>565.63126252505015</v>
      </c>
      <c r="F272" s="2">
        <v>6.3482457641485395</v>
      </c>
    </row>
    <row r="273" spans="5:6" x14ac:dyDescent="0.3">
      <c r="E273" s="2">
        <v>566.43286573146293</v>
      </c>
      <c r="F273" s="2">
        <v>6.3262144315306994</v>
      </c>
    </row>
    <row r="274" spans="5:6" x14ac:dyDescent="0.3">
      <c r="E274" s="2">
        <v>567.2344689378757</v>
      </c>
      <c r="F274" s="2">
        <v>6.3031638163635284</v>
      </c>
    </row>
    <row r="275" spans="5:6" x14ac:dyDescent="0.3">
      <c r="E275" s="2">
        <v>568.0360721442886</v>
      </c>
      <c r="F275" s="2">
        <v>6.2791056308151791</v>
      </c>
    </row>
    <row r="276" spans="5:6" x14ac:dyDescent="0.3">
      <c r="E276" s="2">
        <v>568.83767535070137</v>
      </c>
      <c r="F276" s="2">
        <v>6.2540520677547269</v>
      </c>
    </row>
    <row r="277" spans="5:6" x14ac:dyDescent="0.3">
      <c r="E277" s="2">
        <v>569.63927855711427</v>
      </c>
      <c r="F277" s="2">
        <v>6.2280157904570954</v>
      </c>
    </row>
    <row r="278" spans="5:6" x14ac:dyDescent="0.3">
      <c r="E278" s="2">
        <v>570.44088176352705</v>
      </c>
      <c r="F278" s="2">
        <v>6.2010099219402299</v>
      </c>
    </row>
    <row r="279" spans="5:6" x14ac:dyDescent="0.3">
      <c r="E279" s="2">
        <v>571.24248496993994</v>
      </c>
      <c r="F279" s="2">
        <v>6.1730480339469951</v>
      </c>
    </row>
    <row r="280" spans="5:6" x14ac:dyDescent="0.3">
      <c r="E280" s="2">
        <v>572.04408817635272</v>
      </c>
      <c r="F280" s="2">
        <v>6.1441441355848321</v>
      </c>
    </row>
    <row r="281" spans="5:6" x14ac:dyDescent="0.3">
      <c r="E281" s="2">
        <v>572.84569138276549</v>
      </c>
      <c r="F281" s="2">
        <v>6.1143126616363865</v>
      </c>
    </row>
    <row r="282" spans="5:6" x14ac:dyDescent="0.3">
      <c r="E282" s="2">
        <v>573.64729458917839</v>
      </c>
      <c r="F282" s="2">
        <v>6.083568460554833</v>
      </c>
    </row>
    <row r="283" spans="5:6" x14ac:dyDescent="0.3">
      <c r="E283" s="2">
        <v>574.44889779559117</v>
      </c>
      <c r="F283" s="2">
        <v>6.05192678215783</v>
      </c>
    </row>
    <row r="284" spans="5:6" x14ac:dyDescent="0.3">
      <c r="E284" s="2">
        <v>575.25050100200406</v>
      </c>
      <c r="F284" s="2">
        <v>6.019403265034323</v>
      </c>
    </row>
    <row r="285" spans="5:6" x14ac:dyDescent="0.3">
      <c r="E285" s="2">
        <v>576.05210420841684</v>
      </c>
      <c r="F285" s="2">
        <v>5.9860139236788452</v>
      </c>
    </row>
    <row r="286" spans="5:6" x14ac:dyDescent="0.3">
      <c r="E286" s="2">
        <v>576.85370741482961</v>
      </c>
      <c r="F286" s="2">
        <v>5.9517751353679866</v>
      </c>
    </row>
    <row r="287" spans="5:6" x14ac:dyDescent="0.3">
      <c r="E287" s="2">
        <v>577.65531062124251</v>
      </c>
      <c r="F287" s="2">
        <v>5.9167036267941686</v>
      </c>
    </row>
    <row r="288" spans="5:6" x14ac:dyDescent="0.3">
      <c r="E288" s="2">
        <v>578.45691382765528</v>
      </c>
      <c r="F288" s="2">
        <v>5.8808164604719364</v>
      </c>
    </row>
    <row r="289" spans="5:6" x14ac:dyDescent="0.3">
      <c r="E289" s="2">
        <v>579.25851703406818</v>
      </c>
      <c r="F289" s="2">
        <v>5.8441310209321422</v>
      </c>
    </row>
    <row r="290" spans="5:6" x14ac:dyDescent="0.3">
      <c r="E290" s="2">
        <v>580.06012024048096</v>
      </c>
      <c r="F290" s="2">
        <v>5.8066650007197564</v>
      </c>
    </row>
    <row r="291" spans="5:6" x14ac:dyDescent="0.3">
      <c r="E291" s="2">
        <v>580.86172344689385</v>
      </c>
      <c r="F291" s="2">
        <v>5.7684363862108894</v>
      </c>
    </row>
    <row r="292" spans="5:6" x14ac:dyDescent="0.3">
      <c r="E292" s="2">
        <v>581.66332665330663</v>
      </c>
      <c r="F292" s="2">
        <v>5.7294634432650664</v>
      </c>
    </row>
    <row r="293" spans="5:6" x14ac:dyDescent="0.3">
      <c r="E293" s="2">
        <v>582.4649298597194</v>
      </c>
      <c r="F293" s="2">
        <v>5.6897647027285627</v>
      </c>
    </row>
    <row r="294" spans="5:6" x14ac:dyDescent="0.3">
      <c r="E294" s="2">
        <v>583.2665330661323</v>
      </c>
      <c r="F294" s="2">
        <v>5.6493589458049653</v>
      </c>
    </row>
    <row r="295" spans="5:6" x14ac:dyDescent="0.3">
      <c r="E295" s="2">
        <v>584.06813627254508</v>
      </c>
      <c r="F295" s="2">
        <v>5.6082651893090336</v>
      </c>
    </row>
    <row r="296" spans="5:6" x14ac:dyDescent="0.3">
      <c r="E296" s="2">
        <v>584.86973947895797</v>
      </c>
      <c r="F296" s="2">
        <v>5.5665026708199097</v>
      </c>
    </row>
    <row r="297" spans="5:6" x14ac:dyDescent="0.3">
      <c r="E297" s="2">
        <v>585.67134268537075</v>
      </c>
      <c r="F297" s="2">
        <v>5.524090833749967</v>
      </c>
    </row>
    <row r="298" spans="5:6" x14ac:dyDescent="0.3">
      <c r="E298" s="2">
        <v>586.47294589178352</v>
      </c>
      <c r="F298" s="2">
        <v>5.4810493123452746</v>
      </c>
    </row>
    <row r="299" spans="5:6" x14ac:dyDescent="0.3">
      <c r="E299" s="2">
        <v>587.27454909819642</v>
      </c>
      <c r="F299" s="2">
        <v>5.4373979166338691</v>
      </c>
    </row>
    <row r="300" spans="5:6" x14ac:dyDescent="0.3">
      <c r="E300" s="2">
        <v>588.0761523046092</v>
      </c>
      <c r="F300" s="2">
        <v>5.3931566173378549</v>
      </c>
    </row>
    <row r="301" spans="5:6" x14ac:dyDescent="0.3">
      <c r="E301" s="2">
        <v>588.87775551102209</v>
      </c>
      <c r="F301" s="2">
        <v>5.3483455307651973</v>
      </c>
    </row>
    <row r="302" spans="5:6" x14ac:dyDescent="0.3">
      <c r="E302" s="2">
        <v>589.67935871743487</v>
      </c>
      <c r="F302" s="2">
        <v>5.3029849036972188</v>
      </c>
    </row>
    <row r="303" spans="5:6" x14ac:dyDescent="0.3">
      <c r="E303" s="2">
        <v>590.48096192384776</v>
      </c>
      <c r="F303" s="2">
        <v>5.2570950982873494</v>
      </c>
    </row>
    <row r="304" spans="5:6" x14ac:dyDescent="0.3">
      <c r="E304" s="2">
        <v>591.28256513026054</v>
      </c>
      <c r="F304" s="2">
        <v>5.2106965769868978</v>
      </c>
    </row>
    <row r="305" spans="5:6" x14ac:dyDescent="0.3">
      <c r="E305" s="2">
        <v>592.08416833667332</v>
      </c>
      <c r="F305" s="2">
        <v>5.1638098875130876</v>
      </c>
    </row>
    <row r="306" spans="5:6" x14ac:dyDescent="0.3">
      <c r="E306" s="2">
        <v>592.88577154308621</v>
      </c>
      <c r="F306" s="2">
        <v>5.1164556478747549</v>
      </c>
    </row>
    <row r="307" spans="5:6" x14ac:dyDescent="0.3">
      <c r="E307" s="2">
        <v>593.68737474949899</v>
      </c>
      <c r="F307" s="2">
        <v>5.0686545314706741</v>
      </c>
    </row>
    <row r="308" spans="5:6" x14ac:dyDescent="0.3">
      <c r="E308" s="2">
        <v>594.48897795591188</v>
      </c>
      <c r="F308" s="2">
        <v>5.0204272522752662</v>
      </c>
    </row>
    <row r="309" spans="5:6" x14ac:dyDescent="0.3">
      <c r="E309" s="2">
        <v>595.29058116232466</v>
      </c>
      <c r="F309" s="2">
        <v>4.971794550126428</v>
      </c>
    </row>
    <row r="310" spans="5:6" x14ac:dyDescent="0.3">
      <c r="E310" s="2">
        <v>596.09218436873743</v>
      </c>
      <c r="F310" s="2">
        <v>4.9227771761296024</v>
      </c>
    </row>
    <row r="311" spans="5:6" x14ac:dyDescent="0.3">
      <c r="E311" s="2">
        <v>596.89378757515033</v>
      </c>
      <c r="F311" s="2">
        <v>4.873395878192297</v>
      </c>
    </row>
    <row r="312" spans="5:6" x14ac:dyDescent="0.3">
      <c r="E312" s="2">
        <v>597.69539078156311</v>
      </c>
      <c r="F312" s="2">
        <v>4.8236713867027161</v>
      </c>
    </row>
    <row r="313" spans="5:6" x14ac:dyDescent="0.3">
      <c r="E313" s="2">
        <v>598.496993987976</v>
      </c>
      <c r="F313" s="2">
        <v>4.773624400365911</v>
      </c>
    </row>
    <row r="314" spans="5:6" x14ac:dyDescent="0.3">
      <c r="E314" s="2">
        <v>599.29859719438878</v>
      </c>
      <c r="F314" s="2">
        <v>4.7232755722107003</v>
      </c>
    </row>
    <row r="315" spans="5:6" x14ac:dyDescent="0.3">
      <c r="E315" s="2">
        <v>600.10020040080155</v>
      </c>
      <c r="F315" s="2">
        <v>4.6726454957799461</v>
      </c>
    </row>
    <row r="316" spans="5:6" x14ac:dyDescent="0.3">
      <c r="E316" s="2">
        <v>600.90180360721445</v>
      </c>
      <c r="F316" s="2">
        <v>4.6217546915167764</v>
      </c>
    </row>
    <row r="317" spans="5:6" x14ac:dyDescent="0.3">
      <c r="E317" s="2">
        <v>601.70340681362723</v>
      </c>
      <c r="F317" s="2">
        <v>4.5706235933587456</v>
      </c>
    </row>
    <row r="318" spans="5:6" x14ac:dyDescent="0.3">
      <c r="E318" s="2">
        <v>602.50501002004012</v>
      </c>
      <c r="F318" s="2">
        <v>4.5192725355515293</v>
      </c>
    </row>
    <row r="319" spans="5:6" x14ac:dyDescent="0.3">
      <c r="E319" s="2">
        <v>603.3066132264529</v>
      </c>
      <c r="F319" s="2">
        <v>4.4677217396936166</v>
      </c>
    </row>
    <row r="320" spans="5:6" x14ac:dyDescent="0.3">
      <c r="E320" s="2">
        <v>604.10821643286579</v>
      </c>
      <c r="F320" s="2">
        <v>4.4159913020226647</v>
      </c>
    </row>
    <row r="321" spans="5:6" x14ac:dyDescent="0.3">
      <c r="E321" s="2">
        <v>604.90981963927857</v>
      </c>
      <c r="F321" s="2">
        <v>4.3641011809542052</v>
      </c>
    </row>
    <row r="322" spans="5:6" x14ac:dyDescent="0.3">
      <c r="E322" s="2">
        <v>605.71142284569135</v>
      </c>
      <c r="F322" s="2">
        <v>4.3120711848825142</v>
      </c>
    </row>
    <row r="323" spans="5:6" x14ac:dyDescent="0.3">
      <c r="E323" s="2">
        <v>606.51302605210424</v>
      </c>
      <c r="F323" s="2">
        <v>4.259920960253468</v>
      </c>
    </row>
    <row r="324" spans="5:6" x14ac:dyDescent="0.3">
      <c r="E324" s="2">
        <v>607.31462925851702</v>
      </c>
      <c r="F324" s="2">
        <v>4.2076699799184363</v>
      </c>
    </row>
    <row r="325" spans="5:6" x14ac:dyDescent="0.3">
      <c r="E325" s="2">
        <v>608.11623246492991</v>
      </c>
      <c r="F325" s="2">
        <v>4.1553375317778976</v>
      </c>
    </row>
    <row r="326" spans="5:6" x14ac:dyDescent="0.3">
      <c r="E326" s="2">
        <v>608.91783567134269</v>
      </c>
      <c r="F326" s="2">
        <v>4.1029427077232121</v>
      </c>
    </row>
    <row r="327" spans="5:6" x14ac:dyDescent="0.3">
      <c r="E327" s="2">
        <v>609.71943887775547</v>
      </c>
      <c r="F327" s="2">
        <v>4.0505043928841289</v>
      </c>
    </row>
    <row r="328" spans="5:6" x14ac:dyDescent="0.3">
      <c r="E328" s="2">
        <v>610.52104208416836</v>
      </c>
      <c r="F328" s="2">
        <v>3.9980412551895692</v>
      </c>
    </row>
    <row r="329" spans="5:6" x14ac:dyDescent="0.3">
      <c r="E329" s="2">
        <v>611.32264529058114</v>
      </c>
      <c r="F329" s="2">
        <v>3.9455717352484534</v>
      </c>
    </row>
    <row r="330" spans="5:6" x14ac:dyDescent="0.3">
      <c r="E330" s="2">
        <v>612.12424849699403</v>
      </c>
      <c r="F330" s="2">
        <v>3.8931140365569243</v>
      </c>
    </row>
    <row r="331" spans="5:6" x14ac:dyDescent="0.3">
      <c r="E331" s="2">
        <v>612.92585170340681</v>
      </c>
      <c r="F331" s="2">
        <v>3.8406861160380386</v>
      </c>
    </row>
    <row r="332" spans="5:6" x14ac:dyDescent="0.3">
      <c r="E332" s="2">
        <v>613.7274549098197</v>
      </c>
      <c r="F332" s="2">
        <v>3.7883056749191542</v>
      </c>
    </row>
    <row r="333" spans="5:6" x14ac:dyDescent="0.3">
      <c r="E333" s="2">
        <v>614.52905811623248</v>
      </c>
      <c r="F333" s="2">
        <v>3.7359901499522006</v>
      </c>
    </row>
    <row r="334" spans="5:6" x14ac:dyDescent="0.3">
      <c r="E334" s="2">
        <v>615.33066132264526</v>
      </c>
      <c r="F334" s="2">
        <v>3.6837567049810875</v>
      </c>
    </row>
    <row r="335" spans="5:6" x14ac:dyDescent="0.3">
      <c r="E335" s="2">
        <v>616.13226452905815</v>
      </c>
      <c r="F335" s="2">
        <v>3.6316222228604245</v>
      </c>
    </row>
    <row r="336" spans="5:6" x14ac:dyDescent="0.3">
      <c r="E336" s="2">
        <v>616.93386773547093</v>
      </c>
      <c r="F336" s="2">
        <v>3.5796032977290011</v>
      </c>
    </row>
    <row r="337" spans="5:6" x14ac:dyDescent="0.3">
      <c r="E337" s="2">
        <v>617.73547094188382</v>
      </c>
      <c r="F337" s="2">
        <v>3.527716227641001</v>
      </c>
    </row>
    <row r="338" spans="5:6" x14ac:dyDescent="0.3">
      <c r="E338" s="2">
        <v>618.5370741482966</v>
      </c>
      <c r="F338" s="2">
        <v>3.4759770075576863</v>
      </c>
    </row>
    <row r="339" spans="5:6" x14ac:dyDescent="0.3">
      <c r="E339" s="2">
        <v>619.33867735470938</v>
      </c>
      <c r="F339" s="2">
        <v>3.4244013227014358</v>
      </c>
    </row>
    <row r="340" spans="5:6" x14ac:dyDescent="0.3">
      <c r="E340" s="2">
        <v>620.14028056112227</v>
      </c>
      <c r="F340" s="2">
        <v>3.3730045422739501</v>
      </c>
    </row>
    <row r="341" spans="5:6" x14ac:dyDescent="0.3">
      <c r="E341" s="2">
        <v>620.94188376753505</v>
      </c>
      <c r="F341" s="2">
        <v>3.3218017135396947</v>
      </c>
    </row>
    <row r="342" spans="5:6" x14ac:dyDescent="0.3">
      <c r="E342" s="2">
        <v>621.74348697394794</v>
      </c>
      <c r="F342" s="2">
        <v>3.2708075562752392</v>
      </c>
    </row>
    <row r="343" spans="5:6" x14ac:dyDescent="0.3">
      <c r="E343" s="2">
        <v>622.54509018036072</v>
      </c>
      <c r="F343" s="2">
        <v>3.2200364575849014</v>
      </c>
    </row>
    <row r="344" spans="5:6" x14ac:dyDescent="0.3">
      <c r="E344" s="2">
        <v>623.34669338677361</v>
      </c>
      <c r="F344" s="2">
        <v>3.1695024670822978</v>
      </c>
    </row>
    <row r="345" spans="5:6" x14ac:dyDescent="0.3">
      <c r="E345" s="2">
        <v>624.14829659318639</v>
      </c>
      <c r="F345" s="2">
        <v>3.1192192924373829</v>
      </c>
    </row>
    <row r="346" spans="5:6" x14ac:dyDescent="0.3">
      <c r="E346" s="2">
        <v>624.94989979959917</v>
      </c>
      <c r="F346" s="2">
        <v>3.0692002952877053</v>
      </c>
    </row>
    <row r="347" spans="5:6" x14ac:dyDescent="0.3">
      <c r="E347" s="2">
        <v>625.75150300601206</v>
      </c>
      <c r="F347" s="2">
        <v>3.0194584875125612</v>
      </c>
    </row>
    <row r="348" spans="5:6" x14ac:dyDescent="0.3">
      <c r="E348" s="2">
        <v>626.55310621242484</v>
      </c>
      <c r="F348" s="2">
        <v>2.9700065278680761</v>
      </c>
    </row>
    <row r="349" spans="5:6" x14ac:dyDescent="0.3">
      <c r="E349" s="2">
        <v>627.35470941883773</v>
      </c>
      <c r="F349" s="2">
        <v>2.9208567189808399</v>
      </c>
    </row>
    <row r="350" spans="5:6" x14ac:dyDescent="0.3">
      <c r="E350" s="2">
        <v>628.15631262525051</v>
      </c>
      <c r="F350" s="2">
        <v>2.8720210046975687</v>
      </c>
    </row>
    <row r="351" spans="5:6" x14ac:dyDescent="0.3">
      <c r="E351" s="2">
        <v>628.95791583166329</v>
      </c>
      <c r="F351" s="2">
        <v>2.8235109677874859</v>
      </c>
    </row>
    <row r="352" spans="5:6" x14ac:dyDescent="0.3">
      <c r="E352" s="2">
        <v>629.75951903807618</v>
      </c>
      <c r="F352" s="2">
        <v>2.7753378279941585</v>
      </c>
    </row>
    <row r="353" spans="5:6" x14ac:dyDescent="0.3">
      <c r="E353" s="2">
        <v>630.56112224448896</v>
      </c>
      <c r="F353" s="2">
        <v>2.7275124404328563</v>
      </c>
    </row>
    <row r="354" spans="5:6" x14ac:dyDescent="0.3">
      <c r="E354" s="2">
        <v>631.36272545090185</v>
      </c>
      <c r="F354" s="2">
        <v>2.6800452943292239</v>
      </c>
    </row>
    <row r="355" spans="5:6" x14ac:dyDescent="0.3">
      <c r="E355" s="2">
        <v>632.16432865731463</v>
      </c>
      <c r="F355" s="2">
        <v>2.6329465120948905</v>
      </c>
    </row>
    <row r="356" spans="5:6" x14ac:dyDescent="0.3">
      <c r="E356" s="2">
        <v>632.96593186372752</v>
      </c>
      <c r="F356" s="2">
        <v>2.5862258487349714</v>
      </c>
    </row>
    <row r="357" spans="5:6" x14ac:dyDescent="0.3">
      <c r="E357" s="2">
        <v>633.7675350701403</v>
      </c>
      <c r="F357" s="2">
        <v>2.5398926915825051</v>
      </c>
    </row>
    <row r="358" spans="5:6" x14ac:dyDescent="0.3">
      <c r="E358" s="2">
        <v>634.56913827655308</v>
      </c>
      <c r="F358" s="2">
        <v>2.493956060354158</v>
      </c>
    </row>
    <row r="359" spans="5:6" x14ac:dyDescent="0.3">
      <c r="E359" s="2">
        <v>635.37074148296597</v>
      </c>
      <c r="F359" s="2">
        <v>2.4484246075215927</v>
      </c>
    </row>
    <row r="360" spans="5:6" x14ac:dyDescent="0.3">
      <c r="E360" s="2">
        <v>636.17234468937875</v>
      </c>
      <c r="F360" s="2">
        <v>2.4033066189924082</v>
      </c>
    </row>
    <row r="361" spans="5:6" x14ac:dyDescent="0.3">
      <c r="E361" s="2">
        <v>636.97394789579164</v>
      </c>
      <c r="F361" s="2">
        <v>2.3586100150942713</v>
      </c>
    </row>
    <row r="362" spans="5:6" x14ac:dyDescent="0.3">
      <c r="E362" s="2">
        <v>637.77555110220442</v>
      </c>
      <c r="F362" s="2">
        <v>2.3143423518558626</v>
      </c>
    </row>
    <row r="363" spans="5:6" x14ac:dyDescent="0.3">
      <c r="E363" s="2">
        <v>638.5771543086172</v>
      </c>
      <c r="F363" s="2">
        <v>2.2705108225776431</v>
      </c>
    </row>
    <row r="364" spans="5:6" x14ac:dyDescent="0.3">
      <c r="E364" s="2">
        <v>639.37875751503009</v>
      </c>
      <c r="F364" s="2">
        <v>2.2271222596855922</v>
      </c>
    </row>
    <row r="365" spans="5:6" x14ac:dyDescent="0.3">
      <c r="E365" s="2">
        <v>640.18036072144287</v>
      </c>
      <c r="F365" s="2">
        <v>2.1841831368606242</v>
      </c>
    </row>
    <row r="366" spans="5:6" x14ac:dyDescent="0.3">
      <c r="E366" s="2">
        <v>640.98196392785576</v>
      </c>
      <c r="F366" s="2">
        <v>2.1416995714362108</v>
      </c>
    </row>
    <row r="367" spans="5:6" x14ac:dyDescent="0.3">
      <c r="E367" s="2">
        <v>641.78356713426854</v>
      </c>
      <c r="F367" s="2">
        <v>2.0996773270567513</v>
      </c>
    </row>
    <row r="368" spans="5:6" x14ac:dyDescent="0.3">
      <c r="E368" s="2">
        <v>642.58517034068132</v>
      </c>
      <c r="F368" s="2">
        <v>2.0581218165887405</v>
      </c>
    </row>
    <row r="369" spans="5:6" x14ac:dyDescent="0.3">
      <c r="E369" s="2">
        <v>643.38677354709421</v>
      </c>
      <c r="F369" s="2">
        <v>2.0170381052769679</v>
      </c>
    </row>
    <row r="370" spans="5:6" x14ac:dyDescent="0.3">
      <c r="E370" s="2">
        <v>644.18837675350699</v>
      </c>
      <c r="F370" s="2">
        <v>1.976430914137608</v>
      </c>
    </row>
    <row r="371" spans="5:6" x14ac:dyDescent="0.3">
      <c r="E371" s="2">
        <v>644.98997995991988</v>
      </c>
      <c r="F371" s="2">
        <v>1.9363046235799706</v>
      </c>
    </row>
    <row r="372" spans="5:6" x14ac:dyDescent="0.3">
      <c r="E372" s="2">
        <v>645.79158316633266</v>
      </c>
      <c r="F372" s="2">
        <v>1.8966632772487377</v>
      </c>
    </row>
    <row r="373" spans="5:6" x14ac:dyDescent="0.3">
      <c r="E373" s="2">
        <v>646.59318637274555</v>
      </c>
      <c r="F373" s="2">
        <v>1.8575105860781127</v>
      </c>
    </row>
    <row r="374" spans="5:6" x14ac:dyDescent="0.3">
      <c r="E374" s="2">
        <v>647.39478957915833</v>
      </c>
      <c r="F374" s="2">
        <v>1.8188499325495744</v>
      </c>
    </row>
    <row r="375" spans="5:6" x14ac:dyDescent="0.3">
      <c r="E375" s="2">
        <v>648.19639278557111</v>
      </c>
      <c r="F375" s="2">
        <v>1.7806843751445005</v>
      </c>
    </row>
    <row r="376" spans="5:6" x14ac:dyDescent="0.3">
      <c r="E376" s="2">
        <v>648.997995991984</v>
      </c>
      <c r="F376" s="2">
        <v>1.7430166529831852</v>
      </c>
    </row>
    <row r="377" spans="5:6" x14ac:dyDescent="0.3">
      <c r="E377" s="2">
        <v>649.79959919839678</v>
      </c>
      <c r="F377" s="2">
        <v>1.7058491906415196</v>
      </c>
    </row>
    <row r="378" spans="5:6" x14ac:dyDescent="0.3">
      <c r="E378" s="2">
        <v>650.60120240480967</v>
      </c>
      <c r="F378" s="2">
        <v>1.6691841031365995</v>
      </c>
    </row>
    <row r="379" spans="5:6" x14ac:dyDescent="0.3">
      <c r="E379" s="2">
        <v>651.40280561122245</v>
      </c>
      <c r="F379" s="2">
        <v>1.6330232010726613</v>
      </c>
    </row>
    <row r="380" spans="5:6" x14ac:dyDescent="0.3">
      <c r="E380" s="2">
        <v>652.20440881763523</v>
      </c>
      <c r="F380" s="2">
        <v>1.5973679959384715</v>
      </c>
    </row>
    <row r="381" spans="5:6" x14ac:dyDescent="0.3">
      <c r="E381" s="2">
        <v>653.00601202404812</v>
      </c>
      <c r="F381" s="2">
        <v>1.5622197055475804</v>
      </c>
    </row>
    <row r="382" spans="5:6" x14ac:dyDescent="0.3">
      <c r="E382" s="2">
        <v>653.8076152304609</v>
      </c>
      <c r="F382" s="2">
        <v>1.5275792596126709</v>
      </c>
    </row>
    <row r="383" spans="5:6" x14ac:dyDescent="0.3">
      <c r="E383" s="2">
        <v>654.60921843687379</v>
      </c>
      <c r="F383" s="2">
        <v>1.4934473054452952</v>
      </c>
    </row>
    <row r="384" spans="5:6" x14ac:dyDescent="0.3">
      <c r="E384" s="2">
        <v>655.41082164328657</v>
      </c>
      <c r="F384" s="2">
        <v>1.4598242137724651</v>
      </c>
    </row>
    <row r="385" spans="5:6" x14ac:dyDescent="0.3">
      <c r="E385" s="2">
        <v>656.21242484969946</v>
      </c>
      <c r="F385" s="2">
        <v>1.4267100846613745</v>
      </c>
    </row>
    <row r="386" spans="5:6" x14ac:dyDescent="0.3">
      <c r="E386" s="2">
        <v>657.01402805611224</v>
      </c>
      <c r="F386" s="2">
        <v>1.3941047535438738</v>
      </c>
    </row>
    <row r="387" spans="5:6" x14ac:dyDescent="0.3">
      <c r="E387" s="2">
        <v>657.81563126252502</v>
      </c>
      <c r="F387" s="2">
        <v>1.3620077973320903</v>
      </c>
    </row>
    <row r="388" spans="5:6" x14ac:dyDescent="0.3">
      <c r="E388" s="2">
        <v>658.61723446893791</v>
      </c>
      <c r="F388" s="2">
        <v>1.3304185406169495</v>
      </c>
    </row>
    <row r="389" spans="5:6" x14ac:dyDescent="0.3">
      <c r="E389" s="2">
        <v>659.41883767535069</v>
      </c>
      <c r="F389" s="2">
        <v>1.2993360619412577</v>
      </c>
    </row>
    <row r="390" spans="5:6" x14ac:dyDescent="0.3">
      <c r="E390" s="2">
        <v>660.22044088176358</v>
      </c>
      <c r="F390" s="2">
        <v>1.2687592001391228</v>
      </c>
    </row>
    <row r="391" spans="5:6" x14ac:dyDescent="0.3">
      <c r="E391" s="2">
        <v>661.02204408817636</v>
      </c>
      <c r="F391" s="2">
        <v>1.238686560733754</v>
      </c>
    </row>
    <row r="392" spans="5:6" x14ac:dyDescent="0.3">
      <c r="E392" s="2">
        <v>661.82364729458914</v>
      </c>
      <c r="F392" s="2">
        <v>1.2091165223855476</v>
      </c>
    </row>
    <row r="393" spans="5:6" x14ac:dyDescent="0.3">
      <c r="E393" s="2">
        <v>662.62525050100203</v>
      </c>
      <c r="F393" s="2">
        <v>1.1800472433827442</v>
      </c>
    </row>
    <row r="394" spans="5:6" x14ac:dyDescent="0.3">
      <c r="E394" s="2">
        <v>663.42685370741481</v>
      </c>
      <c r="F394" s="2">
        <v>1.1514766681669169</v>
      </c>
    </row>
    <row r="395" spans="5:6" x14ac:dyDescent="0.3">
      <c r="E395" s="2">
        <v>664.2284569138277</v>
      </c>
      <c r="F395" s="2">
        <v>1.1234025338856863</v>
      </c>
    </row>
    <row r="396" spans="5:6" x14ac:dyDescent="0.3">
      <c r="E396" s="2">
        <v>665.03006012024048</v>
      </c>
      <c r="F396" s="2">
        <v>1.0958223769653783</v>
      </c>
    </row>
    <row r="397" spans="5:6" x14ac:dyDescent="0.3">
      <c r="E397" s="2">
        <v>665.83166332665337</v>
      </c>
      <c r="F397" s="2">
        <v>1.0687335396962245</v>
      </c>
    </row>
    <row r="398" spans="5:6" x14ac:dyDescent="0.3">
      <c r="E398" s="2">
        <v>666.63326653306615</v>
      </c>
      <c r="F398" s="2">
        <v>1.0421331768231612</v>
      </c>
    </row>
    <row r="399" spans="5:6" x14ac:dyDescent="0.3">
      <c r="E399" s="2">
        <v>667.43486973947893</v>
      </c>
      <c r="F399" s="2">
        <v>1.0160182621351721</v>
      </c>
    </row>
    <row r="400" spans="5:6" x14ac:dyDescent="0.3">
      <c r="E400" s="2">
        <v>668.23647294589182</v>
      </c>
      <c r="F400" s="2">
        <v>0.9903855950465219</v>
      </c>
    </row>
    <row r="401" spans="5:6" x14ac:dyDescent="0.3">
      <c r="E401" s="2">
        <v>669.0380761523046</v>
      </c>
      <c r="F401" s="2">
        <v>0.96523180716326906</v>
      </c>
    </row>
    <row r="402" spans="5:6" x14ac:dyDescent="0.3">
      <c r="E402" s="2">
        <v>669.83967935871749</v>
      </c>
      <c r="F402" s="2">
        <v>0.94055336882862928</v>
      </c>
    </row>
    <row r="403" spans="5:6" x14ac:dyDescent="0.3">
      <c r="E403" s="2">
        <v>670.64128256513027</v>
      </c>
      <c r="F403" s="2">
        <v>0.91634659564107357</v>
      </c>
    </row>
    <row r="404" spans="5:6" x14ac:dyDescent="0.3">
      <c r="E404" s="2">
        <v>671.44288577154305</v>
      </c>
      <c r="F404" s="2">
        <v>0.89260765493903704</v>
      </c>
    </row>
    <row r="405" spans="5:6" x14ac:dyDescent="0.3">
      <c r="E405" s="2">
        <v>672.24448897795594</v>
      </c>
      <c r="F405" s="2">
        <v>0.8693325722465044</v>
      </c>
    </row>
    <row r="406" spans="5:6" x14ac:dyDescent="0.3">
      <c r="E406" s="2">
        <v>673.04609218436872</v>
      </c>
      <c r="F406" s="2">
        <v>0.84651723767381115</v>
      </c>
    </row>
    <row r="407" spans="5:6" x14ac:dyDescent="0.3">
      <c r="E407" s="2">
        <v>673.84769539078161</v>
      </c>
      <c r="F407" s="2">
        <v>0.82415741226819561</v>
      </c>
    </row>
    <row r="408" spans="5:6" x14ac:dyDescent="0.3">
      <c r="E408" s="2">
        <v>674.64929859719439</v>
      </c>
      <c r="F408" s="2">
        <v>0.80224873430896604</v>
      </c>
    </row>
    <row r="409" spans="5:6" x14ac:dyDescent="0.3">
      <c r="E409" s="2">
        <v>675.45090180360728</v>
      </c>
      <c r="F409" s="2">
        <v>0.78078672554215112</v>
      </c>
    </row>
    <row r="410" spans="5:6" x14ac:dyDescent="0.3">
      <c r="E410" s="2">
        <v>676.25250501002006</v>
      </c>
      <c r="F410" s="2">
        <v>0.75976679734992159</v>
      </c>
    </row>
    <row r="411" spans="5:6" x14ac:dyDescent="0.3">
      <c r="E411" s="2">
        <v>677.05410821643284</v>
      </c>
      <c r="F411" s="2">
        <v>0.7391842568500756</v>
      </c>
    </row>
    <row r="412" spans="5:6" x14ac:dyDescent="0.3">
      <c r="E412" s="2">
        <v>677.85571142284573</v>
      </c>
      <c r="F412" s="2">
        <v>0.71903431292125508</v>
      </c>
    </row>
    <row r="413" spans="5:6" x14ac:dyDescent="0.3">
      <c r="E413" s="2">
        <v>678.65731462925851</v>
      </c>
      <c r="F413" s="2">
        <v>0.69931208214966767</v>
      </c>
    </row>
    <row r="414" spans="5:6" x14ac:dyDescent="0.3">
      <c r="E414" s="2">
        <v>679.4589178356714</v>
      </c>
      <c r="F414" s="2">
        <v>0.68001259469329656</v>
      </c>
    </row>
    <row r="415" spans="5:6" x14ac:dyDescent="0.3">
      <c r="E415" s="2">
        <v>680.26052104208418</v>
      </c>
      <c r="F415" s="2">
        <v>0.66113080005988056</v>
      </c>
    </row>
    <row r="416" spans="5:6" x14ac:dyDescent="0.3">
      <c r="E416" s="2">
        <v>681.06212424849696</v>
      </c>
      <c r="F416" s="2">
        <v>0.64266157279501346</v>
      </c>
    </row>
    <row r="417" spans="5:6" x14ac:dyDescent="0.3">
      <c r="E417" s="2">
        <v>681.86372745490985</v>
      </c>
      <c r="F417" s="2">
        <v>0.62459971807705261</v>
      </c>
    </row>
    <row r="418" spans="5:6" x14ac:dyDescent="0.3">
      <c r="E418" s="2">
        <v>682.66533066132263</v>
      </c>
      <c r="F418" s="2">
        <v>0.60693997721565207</v>
      </c>
    </row>
    <row r="419" spans="5:6" x14ac:dyDescent="0.3">
      <c r="E419" s="2">
        <v>683.46693386773552</v>
      </c>
      <c r="F419" s="2">
        <v>0.58967703305092745</v>
      </c>
    </row>
    <row r="420" spans="5:6" x14ac:dyDescent="0.3">
      <c r="E420" s="2">
        <v>684.2685370741483</v>
      </c>
      <c r="F420" s="2">
        <v>0.57280551525056278</v>
      </c>
    </row>
    <row r="421" spans="5:6" x14ac:dyDescent="0.3">
      <c r="E421" s="2">
        <v>685.07014028056108</v>
      </c>
      <c r="F421" s="2">
        <v>0.55632000550222283</v>
      </c>
    </row>
    <row r="422" spans="5:6" x14ac:dyDescent="0.3">
      <c r="E422" s="2">
        <v>685.87174348697397</v>
      </c>
      <c r="F422" s="2">
        <v>0.54021504259897046</v>
      </c>
    </row>
    <row r="423" spans="5:6" x14ac:dyDescent="0.3">
      <c r="E423" s="2">
        <v>686.67334669338675</v>
      </c>
      <c r="F423" s="2">
        <v>0.5244851274155039</v>
      </c>
    </row>
    <row r="424" spans="5:6" x14ac:dyDescent="0.3">
      <c r="E424" s="2">
        <v>687.47494989979964</v>
      </c>
      <c r="F424" s="2">
        <v>0.50912472777321427</v>
      </c>
    </row>
    <row r="425" spans="5:6" x14ac:dyDescent="0.3">
      <c r="E425" s="2">
        <v>688.27655310621242</v>
      </c>
      <c r="F425" s="2">
        <v>0.49412828319234231</v>
      </c>
    </row>
    <row r="426" spans="5:6" x14ac:dyDescent="0.3">
      <c r="E426" s="2">
        <v>689.07815631262531</v>
      </c>
      <c r="F426" s="2">
        <v>0.47949020952956817</v>
      </c>
    </row>
    <row r="427" spans="5:6" x14ac:dyDescent="0.3">
      <c r="E427" s="2">
        <v>689.87975951903809</v>
      </c>
      <c r="F427" s="2">
        <v>0.46520490349969418</v>
      </c>
    </row>
    <row r="428" spans="5:6" x14ac:dyDescent="0.3">
      <c r="E428" s="2">
        <v>690.68136272545087</v>
      </c>
      <c r="F428" s="2">
        <v>0.45126674708012537</v>
      </c>
    </row>
    <row r="429" spans="5:6" x14ac:dyDescent="0.3">
      <c r="E429" s="2">
        <v>691.48296593186376</v>
      </c>
      <c r="F429" s="2">
        <v>0.43767011179714294</v>
      </c>
    </row>
    <row r="430" spans="5:6" x14ac:dyDescent="0.3">
      <c r="E430" s="2">
        <v>692.28456913827654</v>
      </c>
      <c r="F430" s="2">
        <v>0.42440936289307257</v>
      </c>
    </row>
    <row r="431" spans="5:6" x14ac:dyDescent="0.3">
      <c r="E431" s="2">
        <v>693.08617234468943</v>
      </c>
      <c r="F431" s="2">
        <v>0.41147886337361533</v>
      </c>
    </row>
    <row r="432" spans="5:6" x14ac:dyDescent="0.3">
      <c r="E432" s="2">
        <v>693.88777555110221</v>
      </c>
      <c r="F432" s="2">
        <v>0.39887297793484255</v>
      </c>
    </row>
    <row r="433" spans="5:6" x14ac:dyDescent="0.3">
      <c r="E433" s="2">
        <v>694.68937875751499</v>
      </c>
      <c r="F433" s="2">
        <v>0.38658607676941192</v>
      </c>
    </row>
    <row r="434" spans="5:6" x14ac:dyDescent="0.3">
      <c r="E434" s="2">
        <v>695.49098196392788</v>
      </c>
      <c r="F434" s="2">
        <v>0.37461253925182225</v>
      </c>
    </row>
    <row r="435" spans="5:6" x14ac:dyDescent="0.3">
      <c r="E435" s="2">
        <v>696.29258517034066</v>
      </c>
      <c r="F435" s="2">
        <v>0.36294675750260996</v>
      </c>
    </row>
    <row r="436" spans="5:6" x14ac:dyDescent="0.3">
      <c r="E436" s="2">
        <v>697.09418837675355</v>
      </c>
      <c r="F436" s="2">
        <v>0.35158313983154055</v>
      </c>
    </row>
    <row r="437" spans="5:6" x14ac:dyDescent="0.3">
      <c r="E437" s="2">
        <v>697.89579158316633</v>
      </c>
      <c r="F437" s="2">
        <v>0.34051611406004922</v>
      </c>
    </row>
    <row r="438" spans="5:6" x14ac:dyDescent="0.3">
      <c r="E438" s="2">
        <v>698.69739478957922</v>
      </c>
      <c r="F438" s="2">
        <v>0.32974013072323116</v>
      </c>
    </row>
    <row r="439" spans="5:6" x14ac:dyDescent="0.3">
      <c r="E439" s="2">
        <v>699.498997995992</v>
      </c>
      <c r="F439" s="2">
        <v>0.31924966615191469</v>
      </c>
    </row>
    <row r="440" spans="5:6" x14ac:dyDescent="0.3">
      <c r="E440" s="2">
        <v>700.30060120240478</v>
      </c>
      <c r="F440" s="2">
        <v>0.3090392254353832</v>
      </c>
    </row>
    <row r="441" spans="5:6" x14ac:dyDescent="0.3">
      <c r="E441" s="2">
        <v>701.10220440881767</v>
      </c>
      <c r="F441" s="2">
        <v>0.29910334526551813</v>
      </c>
    </row>
    <row r="442" spans="5:6" x14ac:dyDescent="0.3">
      <c r="E442" s="2">
        <v>701.90380761523045</v>
      </c>
      <c r="F442" s="2">
        <v>0.28943659666320254</v>
      </c>
    </row>
    <row r="443" spans="5:6" x14ac:dyDescent="0.3">
      <c r="E443" s="2">
        <v>702.70541082164334</v>
      </c>
      <c r="F443" s="2">
        <v>0.28003358758794034</v>
      </c>
    </row>
    <row r="444" spans="5:6" x14ac:dyDescent="0.3">
      <c r="E444" s="2">
        <v>703.50701402805612</v>
      </c>
      <c r="F444" s="2">
        <v>0.27088896543180058</v>
      </c>
    </row>
    <row r="445" spans="5:6" x14ac:dyDescent="0.3">
      <c r="E445" s="2">
        <v>704.3086172344689</v>
      </c>
      <c r="F445" s="2">
        <v>0.26199741939882892</v>
      </c>
    </row>
    <row r="446" spans="5:6" x14ac:dyDescent="0.3">
      <c r="E446" s="2">
        <v>705.11022044088179</v>
      </c>
      <c r="F446" s="2">
        <v>0.25335368277123749</v>
      </c>
    </row>
    <row r="447" spans="5:6" x14ac:dyDescent="0.3">
      <c r="E447" s="2">
        <v>705.91182364729457</v>
      </c>
      <c r="F447" s="2">
        <v>0.24495253506373252</v>
      </c>
    </row>
    <row r="448" spans="5:6" x14ac:dyDescent="0.3">
      <c r="E448" s="2">
        <v>706.71342685370746</v>
      </c>
      <c r="F448" s="2">
        <v>0.2367888040674313</v>
      </c>
    </row>
    <row r="449" spans="5:6" x14ac:dyDescent="0.3">
      <c r="E449" s="2">
        <v>707.51503006012024</v>
      </c>
      <c r="F449" s="2">
        <v>0.22885736778494292</v>
      </c>
    </row>
    <row r="450" spans="5:6" x14ac:dyDescent="0.3">
      <c r="E450" s="2">
        <v>708.31663326653313</v>
      </c>
      <c r="F450" s="2">
        <v>0.22115315625820298</v>
      </c>
    </row>
    <row r="451" spans="5:6" x14ac:dyDescent="0.3">
      <c r="E451" s="2">
        <v>709.11823647294591</v>
      </c>
      <c r="F451" s="2">
        <v>0.21367115329079631</v>
      </c>
    </row>
    <row r="452" spans="5:6" x14ac:dyDescent="0.3">
      <c r="E452" s="2">
        <v>709.91983967935869</v>
      </c>
      <c r="F452" s="2">
        <v>0.2064063980665041</v>
      </c>
    </row>
    <row r="453" spans="5:6" x14ac:dyDescent="0.3">
      <c r="E453" s="2">
        <v>710.72144288577158</v>
      </c>
      <c r="F453" s="2">
        <v>0.19935398666593457</v>
      </c>
    </row>
    <row r="454" spans="5:6" x14ac:dyDescent="0.3">
      <c r="E454" s="2">
        <v>711.52304609218436</v>
      </c>
      <c r="F454" s="2">
        <v>0.19250907348311996</v>
      </c>
    </row>
    <row r="455" spans="5:6" x14ac:dyDescent="0.3">
      <c r="E455" s="2">
        <v>712.32464929859725</v>
      </c>
      <c r="F455" s="2">
        <v>0.18586687254402012</v>
      </c>
    </row>
    <row r="456" spans="5:6" x14ac:dyDescent="0.3">
      <c r="E456" s="2">
        <v>713.12625250501003</v>
      </c>
      <c r="F456" s="2">
        <v>0.17942265872895541</v>
      </c>
    </row>
    <row r="457" spans="5:6" x14ac:dyDescent="0.3">
      <c r="E457" s="2">
        <v>713.92785571142281</v>
      </c>
      <c r="F457" s="2">
        <v>0.17317176890098718</v>
      </c>
    </row>
    <row r="458" spans="5:6" x14ac:dyDescent="0.3">
      <c r="E458" s="2">
        <v>714.7294589178357</v>
      </c>
      <c r="F458" s="2">
        <v>0.16710960294235766</v>
      </c>
    </row>
    <row r="459" spans="5:6" x14ac:dyDescent="0.3">
      <c r="E459" s="2">
        <v>715.53106212424848</v>
      </c>
      <c r="F459" s="2">
        <v>0.16123162470110503</v>
      </c>
    </row>
    <row r="460" spans="5:6" x14ac:dyDescent="0.3">
      <c r="E460" s="2">
        <v>716.33266533066137</v>
      </c>
      <c r="F460" s="2">
        <v>0.15553336285000466</v>
      </c>
    </row>
    <row r="461" spans="5:6" x14ac:dyDescent="0.3">
      <c r="E461" s="2">
        <v>717.13426853707415</v>
      </c>
      <c r="F461" s="2">
        <v>0.15001041166004703</v>
      </c>
    </row>
    <row r="462" spans="5:6" x14ac:dyDescent="0.3">
      <c r="E462" s="2">
        <v>717.93587174348704</v>
      </c>
      <c r="F462" s="2">
        <v>0.14465843169063963</v>
      </c>
    </row>
    <row r="463" spans="5:6" x14ac:dyDescent="0.3">
      <c r="E463" s="2">
        <v>718.73747494989982</v>
      </c>
      <c r="F463" s="2">
        <v>0.1394731503987956</v>
      </c>
    </row>
    <row r="464" spans="5:6" x14ac:dyDescent="0.3">
      <c r="E464" s="2">
        <v>719.5390781563126</v>
      </c>
      <c r="F464" s="2">
        <v>0.13445036266953611</v>
      </c>
    </row>
    <row r="465" spans="5:6" x14ac:dyDescent="0.3">
      <c r="E465" s="2">
        <v>720.34068136272549</v>
      </c>
      <c r="F465" s="2">
        <v>0.12958593126979465</v>
      </c>
    </row>
    <row r="466" spans="5:6" x14ac:dyDescent="0.3">
      <c r="E466" s="2">
        <v>721.14228456913827</v>
      </c>
      <c r="F466" s="2">
        <v>0.12487578722809087</v>
      </c>
    </row>
    <row r="467" spans="5:6" x14ac:dyDescent="0.3">
      <c r="E467" s="2">
        <v>721.94388777555116</v>
      </c>
      <c r="F467" s="2">
        <v>0.1203159301422532</v>
      </c>
    </row>
    <row r="468" spans="5:6" x14ac:dyDescent="0.3">
      <c r="E468" s="2">
        <v>722.74549098196394</v>
      </c>
      <c r="F468" s="2">
        <v>0.11590242841749383</v>
      </c>
    </row>
    <row r="469" spans="5:6" x14ac:dyDescent="0.3">
      <c r="E469" s="2">
        <v>723.54709418837672</v>
      </c>
      <c r="F469" s="2">
        <v>0.11163141943710465</v>
      </c>
    </row>
    <row r="470" spans="5:6" x14ac:dyDescent="0.3">
      <c r="E470" s="2">
        <v>724.34869739478961</v>
      </c>
      <c r="F470" s="2">
        <v>0.1074991096680754</v>
      </c>
    </row>
    <row r="471" spans="5:6" x14ac:dyDescent="0.3">
      <c r="E471" s="2">
        <v>725.15030060120239</v>
      </c>
      <c r="F471" s="2">
        <v>0.10350177470390599</v>
      </c>
    </row>
    <row r="472" spans="5:6" x14ac:dyDescent="0.3">
      <c r="E472" s="2">
        <v>725.95190380761528</v>
      </c>
      <c r="F472" s="2">
        <v>9.9635759246878911E-2</v>
      </c>
    </row>
    <row r="473" spans="5:6" x14ac:dyDescent="0.3">
      <c r="E473" s="2">
        <v>726.75350701402806</v>
      </c>
      <c r="F473" s="2">
        <v>9.5897477032063583E-2</v>
      </c>
    </row>
    <row r="474" spans="5:6" x14ac:dyDescent="0.3">
      <c r="E474" s="2">
        <v>727.55511022044084</v>
      </c>
      <c r="F474" s="2">
        <v>9.2283410695281037E-2</v>
      </c>
    </row>
    <row r="475" spans="5:6" x14ac:dyDescent="0.3">
      <c r="E475" s="2">
        <v>728.35671342685373</v>
      </c>
      <c r="F475" s="2">
        <v>8.8790111587270931E-2</v>
      </c>
    </row>
    <row r="476" spans="5:6" x14ac:dyDescent="0.3">
      <c r="E476" s="2">
        <v>729.15831663326651</v>
      </c>
      <c r="F476" s="2">
        <v>8.5414199536262711E-2</v>
      </c>
    </row>
    <row r="477" spans="5:6" x14ac:dyDescent="0.3">
      <c r="E477" s="2">
        <v>729.9599198396794</v>
      </c>
      <c r="F477" s="2">
        <v>8.2152362561134284E-2</v>
      </c>
    </row>
    <row r="478" spans="5:6" x14ac:dyDescent="0.3">
      <c r="E478" s="2">
        <v>730.76152304609218</v>
      </c>
      <c r="F478" s="2">
        <v>7.9001356537333825E-2</v>
      </c>
    </row>
    <row r="479" spans="5:6" x14ac:dyDescent="0.3">
      <c r="E479" s="2">
        <v>731.56312625250507</v>
      </c>
      <c r="F479" s="2">
        <v>7.5958004817687205E-2</v>
      </c>
    </row>
    <row r="480" spans="5:6" x14ac:dyDescent="0.3">
      <c r="E480" s="2">
        <v>732.36472945891785</v>
      </c>
      <c r="F480" s="2">
        <v>7.3019197810216804E-2</v>
      </c>
    </row>
    <row r="481" spans="5:6" x14ac:dyDescent="0.3">
      <c r="E481" s="2">
        <v>733.16633266533063</v>
      </c>
      <c r="F481" s="2">
        <v>7.0181892515037925E-2</v>
      </c>
    </row>
    <row r="482" spans="5:6" x14ac:dyDescent="0.3">
      <c r="E482" s="2">
        <v>733.96793587174352</v>
      </c>
      <c r="F482" s="2">
        <v>6.7443112022393642E-2</v>
      </c>
    </row>
    <row r="483" spans="5:6" x14ac:dyDescent="0.3">
      <c r="E483" s="2">
        <v>734.7695390781563</v>
      </c>
      <c r="F483" s="2">
        <v>6.4799944973840479E-2</v>
      </c>
    </row>
    <row r="484" spans="5:6" x14ac:dyDescent="0.3">
      <c r="E484" s="2">
        <v>735.57114228456919</v>
      </c>
      <c r="F484" s="2">
        <v>6.2249544988563804E-2</v>
      </c>
    </row>
    <row r="485" spans="5:6" x14ac:dyDescent="0.3">
      <c r="E485" s="2">
        <v>736.37274549098197</v>
      </c>
      <c r="F485" s="2">
        <v>5.9789130056778821E-2</v>
      </c>
    </row>
    <row r="486" spans="5:6" x14ac:dyDescent="0.3">
      <c r="E486" s="2">
        <v>737.17434869739475</v>
      </c>
      <c r="F486" s="2">
        <v>5.7415981902117393E-2</v>
      </c>
    </row>
    <row r="487" spans="5:6" x14ac:dyDescent="0.3">
      <c r="E487" s="2">
        <v>737.97595190380764</v>
      </c>
      <c r="F487" s="2">
        <v>5.5127445314880258E-2</v>
      </c>
    </row>
    <row r="488" spans="5:6" x14ac:dyDescent="0.3">
      <c r="E488" s="2">
        <v>738.77755511022042</v>
      </c>
      <c r="F488" s="2">
        <v>5.2920927457985496E-2</v>
      </c>
    </row>
    <row r="489" spans="5:6" x14ac:dyDescent="0.3">
      <c r="E489" s="2">
        <v>739.57915831663331</v>
      </c>
      <c r="F489" s="2">
        <v>5.0793897147401748E-2</v>
      </c>
    </row>
    <row r="490" spans="5:6" x14ac:dyDescent="0.3">
      <c r="E490" s="2">
        <v>740.38076152304609</v>
      </c>
      <c r="F490" s="2">
        <v>4.8743884108827011E-2</v>
      </c>
    </row>
    <row r="491" spans="5:6" x14ac:dyDescent="0.3">
      <c r="E491" s="2">
        <v>741.18236472945898</v>
      </c>
      <c r="F491" s="2">
        <v>4.6768478212313461E-2</v>
      </c>
    </row>
    <row r="492" spans="5:6" x14ac:dyDescent="0.3">
      <c r="E492" s="2">
        <v>741.98396793587176</v>
      </c>
      <c r="F492" s="2">
        <v>4.4865328686516028E-2</v>
      </c>
    </row>
    <row r="493" spans="5:6" x14ac:dyDescent="0.3">
      <c r="E493" s="2">
        <v>742.78557114228454</v>
      </c>
      <c r="F493" s="2">
        <v>4.3032143314181009E-2</v>
      </c>
    </row>
    <row r="494" spans="5:6" x14ac:dyDescent="0.3">
      <c r="E494" s="2">
        <v>743.58717434869743</v>
      </c>
      <c r="F494" s="2">
        <v>4.126668761046344E-2</v>
      </c>
    </row>
    <row r="495" spans="5:6" x14ac:dyDescent="0.3">
      <c r="E495" s="2">
        <v>744.38877755511021</v>
      </c>
      <c r="F495" s="2">
        <v>3.9566783985608714E-2</v>
      </c>
    </row>
    <row r="496" spans="5:6" x14ac:dyDescent="0.3">
      <c r="E496" s="2">
        <v>745.1903807615231</v>
      </c>
      <c r="F496" s="2">
        <v>3.7930310893489458E-2</v>
      </c>
    </row>
    <row r="497" spans="5:6" x14ac:dyDescent="0.3">
      <c r="E497" s="2">
        <v>745.99198396793588</v>
      </c>
      <c r="F497" s="2">
        <v>3.6355201967454349E-2</v>
      </c>
    </row>
    <row r="498" spans="5:6" x14ac:dyDescent="0.3">
      <c r="E498" s="2">
        <v>746.79358717434866</v>
      </c>
      <c r="F498" s="2">
        <v>3.4839445144885822E-2</v>
      </c>
    </row>
    <row r="499" spans="5:6" x14ac:dyDescent="0.3">
      <c r="E499" s="2">
        <v>747.59519038076155</v>
      </c>
      <c r="F499" s="2">
        <v>3.3381081781834201E-2</v>
      </c>
    </row>
    <row r="500" spans="5:6" x14ac:dyDescent="0.3">
      <c r="E500" s="2">
        <v>748.39679358717433</v>
      </c>
      <c r="F500" s="2">
        <v>3.1978205759041124E-2</v>
      </c>
    </row>
    <row r="501" spans="5:6" x14ac:dyDescent="0.3">
      <c r="E501" s="2">
        <v>749.19839679358722</v>
      </c>
      <c r="F501" s="2">
        <v>3.0628962580622386E-2</v>
      </c>
    </row>
    <row r="502" spans="5:6" x14ac:dyDescent="0.3">
      <c r="E502" s="2">
        <v>750</v>
      </c>
      <c r="F502" s="2">
        <v>2.9331548466642245E-2</v>
      </c>
    </row>
    <row r="599" spans="1:4" x14ac:dyDescent="0.3">
      <c r="B599" s="2" t="s">
        <v>4</v>
      </c>
      <c r="D599" s="2" t="s">
        <v>4</v>
      </c>
    </row>
    <row r="600" spans="1:4" x14ac:dyDescent="0.3">
      <c r="A600" s="2">
        <v>350</v>
      </c>
      <c r="B600" s="2">
        <v>0</v>
      </c>
    </row>
    <row r="601" spans="1:4" x14ac:dyDescent="0.3">
      <c r="A601" s="2">
        <v>350</v>
      </c>
      <c r="B601" s="2">
        <f>$F$3+($F$4-$F$3)*0</f>
        <v>2.9331548466642245E-2</v>
      </c>
      <c r="C601" s="2">
        <v>350</v>
      </c>
      <c r="D601" s="2">
        <f>$F$3</f>
        <v>2.9331548466642245E-2</v>
      </c>
    </row>
    <row r="602" spans="1:4" x14ac:dyDescent="0.3">
      <c r="A602" s="2">
        <v>350.2672010688043</v>
      </c>
      <c r="B602" s="2">
        <f>$F$3+($F$4-$F$3)*0.333333333333329</f>
        <v>2.9764019837968989E-2</v>
      </c>
      <c r="C602" s="2">
        <v>350.80160320641284</v>
      </c>
      <c r="D602" s="2">
        <f>$F$4</f>
        <v>3.0628962580622494E-2</v>
      </c>
    </row>
    <row r="603" spans="1:4" x14ac:dyDescent="0.3">
      <c r="A603" s="2">
        <v>350.2672010688043</v>
      </c>
      <c r="B603" s="2">
        <v>0</v>
      </c>
      <c r="C603" s="2">
        <v>351.60320641282567</v>
      </c>
      <c r="D603" s="2">
        <f>$F$5</f>
        <v>3.1978205759041124E-2</v>
      </c>
    </row>
    <row r="604" spans="1:4" x14ac:dyDescent="0.3">
      <c r="A604" s="2">
        <v>350.53440213760854</v>
      </c>
      <c r="B604" s="2">
        <v>0</v>
      </c>
      <c r="C604" s="2">
        <v>352.40480961923845</v>
      </c>
      <c r="D604" s="2">
        <f>$F$6</f>
        <v>3.3381081781834201E-2</v>
      </c>
    </row>
    <row r="605" spans="1:4" x14ac:dyDescent="0.3">
      <c r="A605" s="2">
        <v>350.53440213760854</v>
      </c>
      <c r="B605" s="2">
        <f>$F$3+($F$4-$F$3)*0.666666666666659</f>
        <v>3.0196491209295732E-2</v>
      </c>
      <c r="C605" s="2">
        <v>353.20641282565128</v>
      </c>
      <c r="D605" s="2">
        <f>$F$7</f>
        <v>3.4839445144885725E-2</v>
      </c>
    </row>
    <row r="606" spans="1:4" x14ac:dyDescent="0.3">
      <c r="A606" s="2">
        <v>350.80160320641284</v>
      </c>
      <c r="B606" s="2">
        <f>$F$4</f>
        <v>3.0628962580622494E-2</v>
      </c>
      <c r="C606" s="2">
        <v>354.00801603206412</v>
      </c>
      <c r="D606" s="2">
        <f>$F$8</f>
        <v>3.6355201967454349E-2</v>
      </c>
    </row>
    <row r="607" spans="1:4" x14ac:dyDescent="0.3">
      <c r="A607" s="2">
        <v>350.80160320641284</v>
      </c>
      <c r="B607" s="2">
        <v>0</v>
      </c>
      <c r="C607" s="2">
        <v>354.80961923847696</v>
      </c>
      <c r="D607" s="2">
        <f>$F$9</f>
        <v>3.7930310893489597E-2</v>
      </c>
    </row>
    <row r="608" spans="1:4" x14ac:dyDescent="0.3">
      <c r="A608" s="2">
        <v>350.80160320641284</v>
      </c>
      <c r="B608" s="2">
        <v>0</v>
      </c>
      <c r="C608" s="2">
        <v>355.61122244488979</v>
      </c>
      <c r="D608" s="2">
        <f>$F$10</f>
        <v>3.9566783985608714E-2</v>
      </c>
    </row>
    <row r="609" spans="1:4" x14ac:dyDescent="0.3">
      <c r="A609" s="2">
        <v>350.80160320641284</v>
      </c>
      <c r="B609" s="2">
        <f>$F$4+($F$5-$F$4)*0</f>
        <v>3.0628962580622494E-2</v>
      </c>
      <c r="C609" s="2">
        <v>356.41282565130263</v>
      </c>
      <c r="D609" s="2">
        <f>$F$11</f>
        <v>4.1266687610463586E-2</v>
      </c>
    </row>
    <row r="610" spans="1:4" x14ac:dyDescent="0.3">
      <c r="A610" s="2">
        <v>351.06880427521713</v>
      </c>
      <c r="B610" s="2">
        <f>$F$4+($F$5-$F$4)*0.333333333333329</f>
        <v>3.1078710306762031E-2</v>
      </c>
      <c r="C610" s="2">
        <v>357.2144288577154</v>
      </c>
      <c r="D610" s="2">
        <f>$F$12</f>
        <v>4.303214331418085E-2</v>
      </c>
    </row>
    <row r="611" spans="1:4" x14ac:dyDescent="0.3">
      <c r="A611" s="2">
        <v>351.06880427521713</v>
      </c>
      <c r="B611" s="2">
        <v>0</v>
      </c>
      <c r="C611" s="2">
        <v>358.01603206412824</v>
      </c>
      <c r="D611" s="2">
        <f>$F$13</f>
        <v>4.4865328686516028E-2</v>
      </c>
    </row>
    <row r="612" spans="1:4" x14ac:dyDescent="0.3">
      <c r="A612" s="2">
        <v>351.33600534402137</v>
      </c>
      <c r="B612" s="2">
        <v>0</v>
      </c>
      <c r="C612" s="2">
        <v>358.81763527054107</v>
      </c>
      <c r="D612" s="2">
        <f>$F$14</f>
        <v>4.6768478212313586E-2</v>
      </c>
    </row>
    <row r="613" spans="1:4" x14ac:dyDescent="0.3">
      <c r="A613" s="2">
        <v>351.33600534402137</v>
      </c>
      <c r="B613" s="2">
        <f>$F$4+($F$5-$F$4)*0.666666666666659</f>
        <v>3.1528458032901573E-2</v>
      </c>
      <c r="C613" s="2">
        <v>359.61923847695391</v>
      </c>
      <c r="D613" s="2">
        <f>$F$15</f>
        <v>4.8743884108827011E-2</v>
      </c>
    </row>
    <row r="614" spans="1:4" x14ac:dyDescent="0.3">
      <c r="A614" s="2">
        <v>351.60320641282567</v>
      </c>
      <c r="B614" s="2">
        <f>$F$5</f>
        <v>3.1978205759041124E-2</v>
      </c>
      <c r="C614" s="2">
        <v>360.42084168336675</v>
      </c>
      <c r="D614" s="2">
        <f>$F$16</f>
        <v>5.0793897147401887E-2</v>
      </c>
    </row>
    <row r="615" spans="1:4" x14ac:dyDescent="0.3">
      <c r="A615" s="2">
        <v>351.60320641282567</v>
      </c>
      <c r="B615" s="2">
        <v>0</v>
      </c>
      <c r="C615" s="2">
        <v>361.22244488977958</v>
      </c>
      <c r="D615" s="2">
        <f>$F$17</f>
        <v>5.2920927457985496E-2</v>
      </c>
    </row>
    <row r="616" spans="1:4" x14ac:dyDescent="0.3">
      <c r="A616" s="2">
        <v>351.60320641282567</v>
      </c>
      <c r="B616" s="2">
        <v>0</v>
      </c>
      <c r="C616" s="2">
        <v>362.02404809619236</v>
      </c>
      <c r="D616" s="2">
        <f>$F$18</f>
        <v>5.5127445314880258E-2</v>
      </c>
    </row>
    <row r="617" spans="1:4" x14ac:dyDescent="0.3">
      <c r="A617" s="2">
        <v>351.60320641282567</v>
      </c>
      <c r="B617" s="2">
        <f>$F$5+($F$6-$F$5)*0</f>
        <v>3.1978205759041124E-2</v>
      </c>
      <c r="C617" s="2">
        <v>362.82565130260519</v>
      </c>
      <c r="D617" s="2">
        <f>$F$19</f>
        <v>5.7415981902117191E-2</v>
      </c>
    </row>
    <row r="618" spans="1:4" x14ac:dyDescent="0.3">
      <c r="A618" s="2">
        <v>351.87040748162997</v>
      </c>
      <c r="B618" s="2">
        <f>$F$5+($F$6-$F$5)*0.333333333333353</f>
        <v>3.2445831099972178E-2</v>
      </c>
      <c r="C618" s="2">
        <v>363.62725450901803</v>
      </c>
      <c r="D618" s="2">
        <f>$F$20</f>
        <v>5.9789130056778821E-2</v>
      </c>
    </row>
    <row r="619" spans="1:4" x14ac:dyDescent="0.3">
      <c r="A619" s="2">
        <v>351.87040748162997</v>
      </c>
      <c r="B619" s="2">
        <v>0</v>
      </c>
      <c r="C619" s="2">
        <v>364.42885771543087</v>
      </c>
      <c r="D619" s="2">
        <f>$F$21</f>
        <v>6.2249544988563971E-2</v>
      </c>
    </row>
    <row r="620" spans="1:4" x14ac:dyDescent="0.3">
      <c r="A620" s="2">
        <v>352.13760855043421</v>
      </c>
      <c r="B620" s="2">
        <v>0</v>
      </c>
      <c r="C620" s="2">
        <v>365.2304609218437</v>
      </c>
      <c r="D620" s="2">
        <f>$F$22</f>
        <v>6.4799944973840479E-2</v>
      </c>
    </row>
    <row r="621" spans="1:4" x14ac:dyDescent="0.3">
      <c r="A621" s="2">
        <v>352.13760855043421</v>
      </c>
      <c r="B621" s="2">
        <f>$F$5+($F$6-$F$5)*0.666666666666706</f>
        <v>3.2913456440903231E-2</v>
      </c>
      <c r="C621" s="2">
        <v>366.03206412825654</v>
      </c>
      <c r="D621" s="2">
        <f>$F$23</f>
        <v>6.7443112022393809E-2</v>
      </c>
    </row>
    <row r="622" spans="1:4" x14ac:dyDescent="0.3">
      <c r="A622" s="2">
        <v>352.40480961923845</v>
      </c>
      <c r="B622" s="2">
        <f>$F$6</f>
        <v>3.3381081781834201E-2</v>
      </c>
      <c r="C622" s="2">
        <v>366.83366733466931</v>
      </c>
      <c r="D622" s="2">
        <f>$F$24</f>
        <v>7.018189251503773E-2</v>
      </c>
    </row>
    <row r="623" spans="1:4" x14ac:dyDescent="0.3">
      <c r="A623" s="2">
        <v>352.40480961923845</v>
      </c>
      <c r="B623" s="2">
        <v>0</v>
      </c>
      <c r="C623" s="2">
        <v>367.63527054108215</v>
      </c>
      <c r="D623" s="2">
        <f>$F$25</f>
        <v>7.3019197810216804E-2</v>
      </c>
    </row>
    <row r="624" spans="1:4" x14ac:dyDescent="0.3">
      <c r="A624" s="2">
        <v>352.40480961923845</v>
      </c>
      <c r="B624" s="2">
        <v>0</v>
      </c>
      <c r="C624" s="2">
        <v>368.43687374749499</v>
      </c>
      <c r="D624" s="2">
        <f>$F$26</f>
        <v>7.5958004817687469E-2</v>
      </c>
    </row>
    <row r="625" spans="1:4" x14ac:dyDescent="0.3">
      <c r="A625" s="2">
        <v>352.40480961923845</v>
      </c>
      <c r="B625" s="2">
        <f>$F$6+($F$7-$F$6)*0</f>
        <v>3.3381081781834201E-2</v>
      </c>
      <c r="C625" s="2">
        <v>369.23847695390782</v>
      </c>
      <c r="D625" s="2">
        <f>$F$27</f>
        <v>7.9001356537333825E-2</v>
      </c>
    </row>
    <row r="626" spans="1:4" x14ac:dyDescent="0.3">
      <c r="A626" s="2">
        <v>352.67201068804275</v>
      </c>
      <c r="B626" s="2">
        <f>$F$6+($F$7-$F$6)*0.333333333333329</f>
        <v>3.3867202902851369E-2</v>
      </c>
      <c r="C626" s="2">
        <v>370.04008016032066</v>
      </c>
      <c r="D626" s="2">
        <f>$F$28</f>
        <v>8.2152362561134507E-2</v>
      </c>
    </row>
    <row r="627" spans="1:4" x14ac:dyDescent="0.3">
      <c r="A627" s="2">
        <v>352.67201068804275</v>
      </c>
      <c r="B627" s="2">
        <v>0</v>
      </c>
      <c r="C627" s="2">
        <v>370.84168336673349</v>
      </c>
      <c r="D627" s="2">
        <f>$F$29</f>
        <v>8.5414199536262711E-2</v>
      </c>
    </row>
    <row r="628" spans="1:4" x14ac:dyDescent="0.3">
      <c r="A628" s="2">
        <v>352.93921175684699</v>
      </c>
      <c r="B628" s="2">
        <v>0</v>
      </c>
      <c r="C628" s="2">
        <v>371.64328657314627</v>
      </c>
      <c r="D628" s="2">
        <f>$F$30</f>
        <v>8.8790111587270931E-2</v>
      </c>
    </row>
    <row r="629" spans="1:4" x14ac:dyDescent="0.3">
      <c r="A629" s="2">
        <v>352.93921175684699</v>
      </c>
      <c r="B629" s="2">
        <f>$F$6+($F$7-$F$6)*0.666666666666659</f>
        <v>3.4353324023868537E-2</v>
      </c>
      <c r="C629" s="2">
        <v>372.44488977955911</v>
      </c>
      <c r="D629" s="2">
        <f>$F$31</f>
        <v>9.2283410695280801E-2</v>
      </c>
    </row>
    <row r="630" spans="1:4" x14ac:dyDescent="0.3">
      <c r="A630" s="2">
        <v>353.20641282565128</v>
      </c>
      <c r="B630" s="2">
        <f>$F$7</f>
        <v>3.4839445144885725E-2</v>
      </c>
      <c r="C630" s="2">
        <v>373.24649298597194</v>
      </c>
      <c r="D630" s="2">
        <f>$F$32</f>
        <v>9.5897477032063583E-2</v>
      </c>
    </row>
    <row r="631" spans="1:4" x14ac:dyDescent="0.3">
      <c r="A631" s="2">
        <v>353.20641282565128</v>
      </c>
      <c r="B631" s="2">
        <v>0</v>
      </c>
      <c r="C631" s="2">
        <v>374.04809619238478</v>
      </c>
      <c r="D631" s="2">
        <f>$F$33</f>
        <v>9.9635759246879188E-2</v>
      </c>
    </row>
    <row r="632" spans="1:4" x14ac:dyDescent="0.3">
      <c r="A632" s="2">
        <v>353.20641282565128</v>
      </c>
      <c r="B632" s="2">
        <v>0</v>
      </c>
      <c r="C632" s="2">
        <v>374.84969939879761</v>
      </c>
      <c r="D632" s="2">
        <f>$F$34</f>
        <v>0.10350177470390599</v>
      </c>
    </row>
    <row r="633" spans="1:4" x14ac:dyDescent="0.3">
      <c r="A633" s="2">
        <v>353.20641282565128</v>
      </c>
      <c r="B633" s="2">
        <f>$F$7+($F$8-$F$7)*0</f>
        <v>3.4839445144885725E-2</v>
      </c>
      <c r="C633" s="2">
        <v>375.65130260521045</v>
      </c>
      <c r="D633" s="2">
        <f>$F$35</f>
        <v>0.10749910966807569</v>
      </c>
    </row>
    <row r="634" spans="1:4" x14ac:dyDescent="0.3">
      <c r="A634" s="2">
        <v>353.47361389445558</v>
      </c>
      <c r="B634" s="2">
        <f>$F$7+($F$8-$F$7)*0.333333333333329</f>
        <v>3.5344697419075262E-2</v>
      </c>
      <c r="C634" s="2">
        <v>376.45290581162322</v>
      </c>
      <c r="D634" s="2">
        <f>$F$36</f>
        <v>0.11163141943710435</v>
      </c>
    </row>
    <row r="635" spans="1:4" x14ac:dyDescent="0.3">
      <c r="A635" s="2">
        <v>353.47361389445558</v>
      </c>
      <c r="B635" s="2">
        <v>0</v>
      </c>
      <c r="C635" s="2">
        <v>377.25450901803606</v>
      </c>
      <c r="D635" s="2">
        <f>$F$37</f>
        <v>0.11590242841749383</v>
      </c>
    </row>
    <row r="636" spans="1:4" x14ac:dyDescent="0.3">
      <c r="A636" s="2">
        <v>353.74081496325982</v>
      </c>
      <c r="B636" s="2">
        <v>0</v>
      </c>
      <c r="C636" s="2">
        <v>378.0561122244489</v>
      </c>
      <c r="D636" s="2">
        <f>$F$38</f>
        <v>0.12031593014225352</v>
      </c>
    </row>
    <row r="637" spans="1:4" x14ac:dyDescent="0.3">
      <c r="A637" s="2">
        <v>353.74081496325982</v>
      </c>
      <c r="B637" s="2">
        <f>$F$7+($F$8-$F$7)*0.666666666666659</f>
        <v>3.5849949693264799E-2</v>
      </c>
      <c r="C637" s="2">
        <v>378.85771543086173</v>
      </c>
      <c r="D637" s="2">
        <f>$F$39</f>
        <v>0.12487578722809087</v>
      </c>
    </row>
    <row r="638" spans="1:4" x14ac:dyDescent="0.3">
      <c r="A638" s="2">
        <v>354.00801603206412</v>
      </c>
      <c r="B638" s="2">
        <f>$F$8</f>
        <v>3.6355201967454349E-2</v>
      </c>
      <c r="C638" s="2">
        <v>379.65931863727457</v>
      </c>
      <c r="D638" s="2">
        <f>$F$40</f>
        <v>0.12958593126979495</v>
      </c>
    </row>
    <row r="639" spans="1:4" x14ac:dyDescent="0.3">
      <c r="A639" s="2">
        <v>354.00801603206412</v>
      </c>
      <c r="B639" s="2">
        <v>0</v>
      </c>
      <c r="C639" s="2">
        <v>380.4609218436874</v>
      </c>
      <c r="D639" s="2">
        <f>$F$41</f>
        <v>0.13445036266953611</v>
      </c>
    </row>
    <row r="640" spans="1:4" x14ac:dyDescent="0.3">
      <c r="A640" s="2">
        <v>354.00801603206412</v>
      </c>
      <c r="B640" s="2">
        <v>0</v>
      </c>
      <c r="C640" s="2">
        <v>381.26252505010018</v>
      </c>
      <c r="D640" s="2">
        <f>$F$42</f>
        <v>0.1394731503987956</v>
      </c>
    </row>
    <row r="641" spans="1:4" x14ac:dyDescent="0.3">
      <c r="A641" s="2">
        <v>354.00801603206412</v>
      </c>
      <c r="B641" s="2">
        <f>$F$8+($F$9-$F$8)*0</f>
        <v>3.6355201967454349E-2</v>
      </c>
      <c r="C641" s="2">
        <v>382.06412825651302</v>
      </c>
      <c r="D641" s="2">
        <f>$F$43</f>
        <v>0.14465843169064002</v>
      </c>
    </row>
    <row r="642" spans="1:4" x14ac:dyDescent="0.3">
      <c r="A642" s="2">
        <v>354.27521710086842</v>
      </c>
      <c r="B642" s="2">
        <f>$F$8+($F$9-$F$8)*0.333333333333329</f>
        <v>3.6880238276132758E-2</v>
      </c>
      <c r="C642" s="2">
        <v>382.86573146292585</v>
      </c>
      <c r="D642" s="2">
        <f>$F$44</f>
        <v>0.15001041166004703</v>
      </c>
    </row>
    <row r="643" spans="1:4" x14ac:dyDescent="0.3">
      <c r="A643" s="2">
        <v>354.27521710086842</v>
      </c>
      <c r="B643" s="2">
        <v>0</v>
      </c>
      <c r="C643" s="2">
        <v>383.66733466933869</v>
      </c>
      <c r="D643" s="2">
        <f>$F$45</f>
        <v>0.1555333628500051</v>
      </c>
    </row>
    <row r="644" spans="1:4" x14ac:dyDescent="0.3">
      <c r="A644" s="2">
        <v>354.54241816967266</v>
      </c>
      <c r="B644" s="2">
        <v>0</v>
      </c>
      <c r="C644" s="2">
        <v>384.46893787575152</v>
      </c>
      <c r="D644" s="2">
        <f>$F$46</f>
        <v>0.16123162470110503</v>
      </c>
    </row>
    <row r="645" spans="1:4" x14ac:dyDescent="0.3">
      <c r="A645" s="2">
        <v>354.54241816967266</v>
      </c>
      <c r="B645" s="2">
        <f>$F$8+($F$9-$F$8)*0.666666666666659</f>
        <v>3.7405274584811167E-2</v>
      </c>
      <c r="C645" s="2">
        <v>385.27054108216436</v>
      </c>
      <c r="D645" s="2">
        <f>$F$47</f>
        <v>0.16710960294235805</v>
      </c>
    </row>
    <row r="646" spans="1:4" x14ac:dyDescent="0.3">
      <c r="A646" s="2">
        <v>354.80961923847696</v>
      </c>
      <c r="B646" s="2">
        <f>$F$9</f>
        <v>3.7930310893489597E-2</v>
      </c>
      <c r="C646" s="2">
        <v>386.07214428857714</v>
      </c>
      <c r="D646" s="2">
        <f>$F$48</f>
        <v>0.17317176890098673</v>
      </c>
    </row>
    <row r="647" spans="1:4" x14ac:dyDescent="0.3">
      <c r="A647" s="2">
        <v>354.80961923847696</v>
      </c>
      <c r="B647" s="2">
        <v>0</v>
      </c>
      <c r="C647" s="2">
        <v>386.87374749498997</v>
      </c>
      <c r="D647" s="2">
        <f>$F$49</f>
        <v>0.17942265872895541</v>
      </c>
    </row>
    <row r="648" spans="1:4" x14ac:dyDescent="0.3">
      <c r="A648" s="2">
        <v>354.80961923847696</v>
      </c>
      <c r="B648" s="2">
        <v>0</v>
      </c>
      <c r="C648" s="2">
        <v>387.67535070140281</v>
      </c>
      <c r="D648" s="2">
        <f>$F$50</f>
        <v>0.18586687254402062</v>
      </c>
    </row>
    <row r="649" spans="1:4" x14ac:dyDescent="0.3">
      <c r="A649" s="2">
        <v>354.80961923847696</v>
      </c>
      <c r="B649" s="2">
        <f>$F$9+($F$10-$F$9)*0</f>
        <v>3.7930310893489597E-2</v>
      </c>
      <c r="C649" s="2">
        <v>388.47695390781564</v>
      </c>
      <c r="D649" s="2">
        <f>$F$51</f>
        <v>0.19250907348311996</v>
      </c>
    </row>
    <row r="650" spans="1:4" x14ac:dyDescent="0.3">
      <c r="A650" s="2">
        <v>355.07682030728125</v>
      </c>
      <c r="B650" s="2">
        <f>$F$9+($F$10-$F$9)*0.333333333333329</f>
        <v>3.847580192419596E-2</v>
      </c>
      <c r="C650" s="2">
        <v>389.27855711422848</v>
      </c>
      <c r="D650" s="2">
        <f>$F$52</f>
        <v>0.19935398666593504</v>
      </c>
    </row>
    <row r="651" spans="1:4" x14ac:dyDescent="0.3">
      <c r="A651" s="2">
        <v>355.07682030728125</v>
      </c>
      <c r="B651" s="2">
        <v>0</v>
      </c>
      <c r="C651" s="2">
        <v>390.08016032064131</v>
      </c>
      <c r="D651" s="2">
        <f>$F$53</f>
        <v>0.2064063980665041</v>
      </c>
    </row>
    <row r="652" spans="1:4" x14ac:dyDescent="0.3">
      <c r="A652" s="2">
        <v>355.34402137608549</v>
      </c>
      <c r="B652" s="2">
        <v>0</v>
      </c>
      <c r="C652" s="2">
        <v>390.88176352705409</v>
      </c>
      <c r="D652" s="2">
        <f>$F$54</f>
        <v>0.21367115329079631</v>
      </c>
    </row>
    <row r="653" spans="1:4" x14ac:dyDescent="0.3">
      <c r="A653" s="2">
        <v>355.34402137608549</v>
      </c>
      <c r="B653" s="2">
        <f>$F$9+($F$10-$F$9)*0.666666666666659</f>
        <v>3.902129295490233E-2</v>
      </c>
      <c r="C653" s="2">
        <v>391.68336673346693</v>
      </c>
      <c r="D653" s="2">
        <f>$F$55</f>
        <v>0.22115315625820345</v>
      </c>
    </row>
    <row r="654" spans="1:4" x14ac:dyDescent="0.3">
      <c r="A654" s="2">
        <v>355.61122244488979</v>
      </c>
      <c r="B654" s="2">
        <f>$F$10</f>
        <v>3.9566783985608714E-2</v>
      </c>
      <c r="C654" s="2">
        <v>392.48496993987976</v>
      </c>
      <c r="D654" s="2">
        <f>$F$56</f>
        <v>0.22885736778494292</v>
      </c>
    </row>
    <row r="655" spans="1:4" x14ac:dyDescent="0.3">
      <c r="A655" s="2">
        <v>355.61122244488979</v>
      </c>
      <c r="B655" s="2">
        <v>0</v>
      </c>
      <c r="C655" s="2">
        <v>393.2865731462926</v>
      </c>
      <c r="D655" s="2">
        <f>$F$57</f>
        <v>0.2367888040674318</v>
      </c>
    </row>
    <row r="656" spans="1:4" x14ac:dyDescent="0.3">
      <c r="A656" s="2">
        <v>355.61122244488979</v>
      </c>
      <c r="B656" s="2">
        <v>0</v>
      </c>
      <c r="C656" s="2">
        <v>394.08817635270543</v>
      </c>
      <c r="D656" s="2">
        <f>$F$58</f>
        <v>0.24495253506373252</v>
      </c>
    </row>
    <row r="657" spans="1:4" x14ac:dyDescent="0.3">
      <c r="A657" s="2">
        <v>355.61122244488979</v>
      </c>
      <c r="B657" s="2">
        <f>$F$10+($F$11-$F$10)*0</f>
        <v>3.9566783985608714E-2</v>
      </c>
      <c r="C657" s="2">
        <v>394.88977955911821</v>
      </c>
      <c r="D657" s="2">
        <f>$F$59</f>
        <v>0.25335368277123749</v>
      </c>
    </row>
    <row r="658" spans="1:4" x14ac:dyDescent="0.3">
      <c r="A658" s="2">
        <v>355.87842351369409</v>
      </c>
      <c r="B658" s="2">
        <f>$F$10+($F$11-$F$10)*0.333333333333329</f>
        <v>4.0133418527226995E-2</v>
      </c>
      <c r="C658" s="2">
        <v>395.69138276553105</v>
      </c>
      <c r="D658" s="2">
        <f>$F$60</f>
        <v>0.26199741939882831</v>
      </c>
    </row>
    <row r="659" spans="1:4" x14ac:dyDescent="0.3">
      <c r="A659" s="2">
        <v>355.87842351369409</v>
      </c>
      <c r="B659" s="2">
        <v>0</v>
      </c>
      <c r="C659" s="2">
        <v>396.49298597194388</v>
      </c>
      <c r="D659" s="2">
        <f>$F$61</f>
        <v>0.27088896543180058</v>
      </c>
    </row>
    <row r="660" spans="1:4" x14ac:dyDescent="0.3">
      <c r="A660" s="2">
        <v>356.14562458249833</v>
      </c>
      <c r="B660" s="2">
        <v>0</v>
      </c>
      <c r="C660" s="2">
        <v>397.29458917835672</v>
      </c>
      <c r="D660" s="2">
        <f>$F$62</f>
        <v>0.280033587587941</v>
      </c>
    </row>
    <row r="661" spans="1:4" x14ac:dyDescent="0.3">
      <c r="A661" s="2">
        <v>356.14562458249833</v>
      </c>
      <c r="B661" s="2">
        <f>$F$10+($F$11-$F$10)*0.666666666666659</f>
        <v>4.0700053068845284E-2</v>
      </c>
      <c r="C661" s="2">
        <v>398.09619238476955</v>
      </c>
      <c r="D661" s="2">
        <f>$F$63</f>
        <v>0.28943659666320254</v>
      </c>
    </row>
    <row r="662" spans="1:4" x14ac:dyDescent="0.3">
      <c r="A662" s="2">
        <v>356.41282565130263</v>
      </c>
      <c r="B662" s="2">
        <f>$F$11</f>
        <v>4.1266687610463586E-2</v>
      </c>
      <c r="C662" s="2">
        <v>398.89779559118239</v>
      </c>
      <c r="D662" s="2">
        <f>$F$64</f>
        <v>0.29910334526551874</v>
      </c>
    </row>
    <row r="663" spans="1:4" x14ac:dyDescent="0.3">
      <c r="A663" s="2">
        <v>356.41282565130263</v>
      </c>
      <c r="B663" s="2">
        <v>0</v>
      </c>
      <c r="C663" s="2">
        <v>399.69939879759517</v>
      </c>
      <c r="D663" s="2">
        <f>$F$65</f>
        <v>0.30903922543538248</v>
      </c>
    </row>
    <row r="664" spans="1:4" x14ac:dyDescent="0.3">
      <c r="A664" s="2">
        <v>356.41282565130263</v>
      </c>
      <c r="B664" s="2">
        <v>0</v>
      </c>
      <c r="C664" s="2">
        <v>400.501002004008</v>
      </c>
      <c r="D664" s="2">
        <f>$F$66</f>
        <v>0.31924966615191469</v>
      </c>
    </row>
    <row r="665" spans="1:4" x14ac:dyDescent="0.3">
      <c r="A665" s="2">
        <v>356.41282565130263</v>
      </c>
      <c r="B665" s="2">
        <f>$F$11+($F$12-$F$11)*0</f>
        <v>4.1266687610463586E-2</v>
      </c>
      <c r="C665" s="2">
        <v>401.30260521042084</v>
      </c>
      <c r="D665" s="2">
        <f>$F$67</f>
        <v>0.32974013072323188</v>
      </c>
    </row>
    <row r="666" spans="1:4" x14ac:dyDescent="0.3">
      <c r="A666" s="2">
        <v>356.68002672010692</v>
      </c>
      <c r="B666" s="2">
        <f>$F$11+($F$12-$F$11)*0.333333333333353</f>
        <v>4.1855172845036044E-2</v>
      </c>
      <c r="C666" s="2">
        <v>402.10420841683367</v>
      </c>
      <c r="D666" s="2">
        <f>$F$68</f>
        <v>0.34051611406004922</v>
      </c>
    </row>
    <row r="667" spans="1:4" x14ac:dyDescent="0.3">
      <c r="A667" s="2">
        <v>356.68002672010692</v>
      </c>
      <c r="B667" s="2">
        <v>0</v>
      </c>
      <c r="C667" s="2">
        <v>402.90581162324651</v>
      </c>
      <c r="D667" s="2">
        <f>$F$69</f>
        <v>0.35158313983154132</v>
      </c>
    </row>
    <row r="668" spans="1:4" x14ac:dyDescent="0.3">
      <c r="A668" s="2">
        <v>356.94722778891116</v>
      </c>
      <c r="B668" s="2">
        <v>0</v>
      </c>
      <c r="C668" s="2">
        <v>403.70741482965934</v>
      </c>
      <c r="D668" s="2">
        <f>$F$70</f>
        <v>0.36294675750260996</v>
      </c>
    </row>
    <row r="669" spans="1:4" x14ac:dyDescent="0.3">
      <c r="A669" s="2">
        <v>356.94722778891116</v>
      </c>
      <c r="B669" s="2">
        <f>$F$11+($F$12-$F$11)*0.666666666666706</f>
        <v>4.2443658079608496E-2</v>
      </c>
      <c r="C669" s="2">
        <v>404.50901803607212</v>
      </c>
      <c r="D669" s="2">
        <f>$F$71</f>
        <v>0.37461253925182225</v>
      </c>
    </row>
    <row r="670" spans="1:4" x14ac:dyDescent="0.3">
      <c r="A670" s="2">
        <v>357.2144288577154</v>
      </c>
      <c r="B670" s="2">
        <f>$F$12</f>
        <v>4.303214331418085E-2</v>
      </c>
      <c r="C670" s="2">
        <v>405.31062124248496</v>
      </c>
      <c r="D670" s="2">
        <f>$F$72</f>
        <v>0.38658607676941104</v>
      </c>
    </row>
    <row r="671" spans="1:4" x14ac:dyDescent="0.3">
      <c r="A671" s="2">
        <v>357.2144288577154</v>
      </c>
      <c r="B671" s="2">
        <v>0</v>
      </c>
      <c r="C671" s="2">
        <v>406.11222444889779</v>
      </c>
      <c r="D671" s="2">
        <f>$F$73</f>
        <v>0.39887297793484255</v>
      </c>
    </row>
    <row r="672" spans="1:4" x14ac:dyDescent="0.3">
      <c r="A672" s="2">
        <v>357.2144288577154</v>
      </c>
      <c r="B672" s="2">
        <v>0</v>
      </c>
      <c r="C672" s="2">
        <v>406.91382765531063</v>
      </c>
      <c r="D672" s="2">
        <f>$F$74</f>
        <v>0.41147886337361628</v>
      </c>
    </row>
    <row r="673" spans="1:4" x14ac:dyDescent="0.3">
      <c r="A673" s="2">
        <v>357.2144288577154</v>
      </c>
      <c r="B673" s="2">
        <f>$F$12+($F$13-$F$12)*0</f>
        <v>4.303214331418085E-2</v>
      </c>
      <c r="C673" s="2">
        <v>407.71543086172346</v>
      </c>
      <c r="D673" s="2">
        <f>$F$75</f>
        <v>0.42440936289307257</v>
      </c>
    </row>
    <row r="674" spans="1:4" x14ac:dyDescent="0.3">
      <c r="A674" s="2">
        <v>357.4816299265197</v>
      </c>
      <c r="B674" s="2">
        <f>$F$12+($F$13-$F$12)*0.333333333333329</f>
        <v>4.3643205104959233E-2</v>
      </c>
      <c r="C674" s="2">
        <v>408.5170340681363</v>
      </c>
      <c r="D674" s="2">
        <f>$F$76</f>
        <v>0.43767011179714388</v>
      </c>
    </row>
    <row r="675" spans="1:4" x14ac:dyDescent="0.3">
      <c r="A675" s="2">
        <v>357.4816299265197</v>
      </c>
      <c r="B675" s="2">
        <v>0</v>
      </c>
      <c r="C675" s="2">
        <v>409.31863727454908</v>
      </c>
      <c r="D675" s="2">
        <f>$F$77</f>
        <v>0.45126674708012443</v>
      </c>
    </row>
    <row r="676" spans="1:4" x14ac:dyDescent="0.3">
      <c r="A676" s="2">
        <v>357.74883099532394</v>
      </c>
      <c r="B676" s="2">
        <v>0</v>
      </c>
      <c r="C676" s="2">
        <v>410.12024048096191</v>
      </c>
      <c r="D676" s="2">
        <f>$F$78</f>
        <v>0.46520490349969418</v>
      </c>
    </row>
    <row r="677" spans="1:4" x14ac:dyDescent="0.3">
      <c r="A677" s="2">
        <v>357.74883099532394</v>
      </c>
      <c r="B677" s="2">
        <f>$F$12+($F$13-$F$12)*0.666666666666659</f>
        <v>4.4254266895737623E-2</v>
      </c>
      <c r="C677" s="2">
        <v>410.92184368737475</v>
      </c>
      <c r="D677" s="2">
        <f>$F$79</f>
        <v>0.479490209529569</v>
      </c>
    </row>
    <row r="678" spans="1:4" x14ac:dyDescent="0.3">
      <c r="A678" s="2">
        <v>358.01603206412824</v>
      </c>
      <c r="B678" s="2">
        <f>$F$13</f>
        <v>4.4865328686516028E-2</v>
      </c>
      <c r="C678" s="2">
        <v>411.72344689378758</v>
      </c>
      <c r="D678" s="2">
        <f>$F$80</f>
        <v>0.49412828319234231</v>
      </c>
    </row>
    <row r="679" spans="1:4" x14ac:dyDescent="0.3">
      <c r="A679" s="2">
        <v>358.01603206412824</v>
      </c>
      <c r="B679" s="2">
        <v>0</v>
      </c>
      <c r="C679" s="2">
        <v>412.52505010020042</v>
      </c>
      <c r="D679" s="2">
        <f>$F$81</f>
        <v>0.50912472777321538</v>
      </c>
    </row>
    <row r="680" spans="1:4" x14ac:dyDescent="0.3">
      <c r="A680" s="2">
        <v>358.01603206412824</v>
      </c>
      <c r="B680" s="2">
        <v>0</v>
      </c>
      <c r="C680" s="2">
        <v>413.32665330661325</v>
      </c>
      <c r="D680" s="2">
        <f>$F$82</f>
        <v>0.5244851274155039</v>
      </c>
    </row>
    <row r="681" spans="1:4" x14ac:dyDescent="0.3">
      <c r="A681" s="2">
        <v>358.01603206412824</v>
      </c>
      <c r="B681" s="2">
        <f>$F$13+($F$14-$F$13)*0</f>
        <v>4.4865328686516028E-2</v>
      </c>
      <c r="C681" s="2">
        <v>414.12825651302603</v>
      </c>
      <c r="D681" s="2">
        <f>$F$83</f>
        <v>0.54021504259897046</v>
      </c>
    </row>
    <row r="682" spans="1:4" x14ac:dyDescent="0.3">
      <c r="A682" s="2">
        <v>358.28323313293254</v>
      </c>
      <c r="B682" s="2">
        <f>$F$13+($F$14-$F$13)*0.333333333333329</f>
        <v>4.5499711861781873E-2</v>
      </c>
      <c r="C682" s="2">
        <v>414.92985971943887</v>
      </c>
      <c r="D682" s="2">
        <f>$F$84</f>
        <v>0.5563200055022216</v>
      </c>
    </row>
    <row r="683" spans="1:4" x14ac:dyDescent="0.3">
      <c r="A683" s="2">
        <v>358.28323313293254</v>
      </c>
      <c r="B683" s="2">
        <v>0</v>
      </c>
      <c r="C683" s="2">
        <v>415.7314629258517</v>
      </c>
      <c r="D683" s="2">
        <f>$F$85</f>
        <v>0.57280551525056278</v>
      </c>
    </row>
    <row r="684" spans="1:4" x14ac:dyDescent="0.3">
      <c r="A684" s="2">
        <v>358.55043420173678</v>
      </c>
      <c r="B684" s="2">
        <v>0</v>
      </c>
      <c r="C684" s="2">
        <v>416.53306613226454</v>
      </c>
      <c r="D684" s="2">
        <f>$F$86</f>
        <v>0.58967703305092856</v>
      </c>
    </row>
    <row r="685" spans="1:4" x14ac:dyDescent="0.3">
      <c r="A685" s="2">
        <v>358.55043420173678</v>
      </c>
      <c r="B685" s="2">
        <f>$F$13+($F$14-$F$13)*0.666666666666659</f>
        <v>4.6134095037047719E-2</v>
      </c>
      <c r="C685" s="2">
        <v>417.33466933867737</v>
      </c>
      <c r="D685" s="2">
        <f>$F$87</f>
        <v>0.60693997721565207</v>
      </c>
    </row>
    <row r="686" spans="1:4" x14ac:dyDescent="0.3">
      <c r="A686" s="2">
        <v>358.81763527054107</v>
      </c>
      <c r="B686" s="2">
        <f>$F$14</f>
        <v>4.6768478212313586E-2</v>
      </c>
      <c r="C686" s="2">
        <v>418.13627254509021</v>
      </c>
      <c r="D686" s="2">
        <f>$F$88</f>
        <v>0.62459971807705394</v>
      </c>
    </row>
    <row r="687" spans="1:4" x14ac:dyDescent="0.3">
      <c r="A687" s="2">
        <v>358.81763527054107</v>
      </c>
      <c r="B687" s="2">
        <v>0</v>
      </c>
      <c r="C687" s="2">
        <v>418.93787575150299</v>
      </c>
      <c r="D687" s="2">
        <f>$F$89</f>
        <v>0.64266157279501201</v>
      </c>
    </row>
    <row r="688" spans="1:4" x14ac:dyDescent="0.3">
      <c r="A688" s="2">
        <v>358.81763527054107</v>
      </c>
      <c r="B688" s="2">
        <v>0</v>
      </c>
      <c r="C688" s="2">
        <v>419.73947895791582</v>
      </c>
      <c r="D688" s="2">
        <f>$F$90</f>
        <v>0.66113080005988056</v>
      </c>
    </row>
    <row r="689" spans="1:4" x14ac:dyDescent="0.3">
      <c r="A689" s="2">
        <v>358.81763527054107</v>
      </c>
      <c r="B689" s="2">
        <f>$F$14+($F$15-$F$14)*0</f>
        <v>4.6768478212313586E-2</v>
      </c>
      <c r="C689" s="2">
        <v>420.54108216432866</v>
      </c>
      <c r="D689" s="2">
        <f>$F$91</f>
        <v>0.68001259469329778</v>
      </c>
    </row>
    <row r="690" spans="1:4" x14ac:dyDescent="0.3">
      <c r="A690" s="2">
        <v>359.08483633934537</v>
      </c>
      <c r="B690" s="2">
        <f>$F$14+($F$15-$F$14)*0.333333333333329</f>
        <v>4.7426946844484716E-2</v>
      </c>
      <c r="C690" s="2">
        <v>421.34268537074149</v>
      </c>
      <c r="D690" s="2">
        <f>$F$92</f>
        <v>0.69931208214966767</v>
      </c>
    </row>
    <row r="691" spans="1:4" x14ac:dyDescent="0.3">
      <c r="A691" s="2">
        <v>359.08483633934537</v>
      </c>
      <c r="B691" s="2">
        <v>0</v>
      </c>
      <c r="C691" s="2">
        <v>422.14428857715433</v>
      </c>
      <c r="D691" s="2">
        <f>$F$93</f>
        <v>0.71903431292125641</v>
      </c>
    </row>
    <row r="692" spans="1:4" x14ac:dyDescent="0.3">
      <c r="A692" s="2">
        <v>359.35203740814961</v>
      </c>
      <c r="B692" s="2">
        <v>0</v>
      </c>
      <c r="C692" s="2">
        <v>422.94589178356716</v>
      </c>
      <c r="D692" s="2">
        <f>$F$94</f>
        <v>0.7391842568500756</v>
      </c>
    </row>
    <row r="693" spans="1:4" x14ac:dyDescent="0.3">
      <c r="A693" s="2">
        <v>359.35203740814961</v>
      </c>
      <c r="B693" s="2">
        <f>$F$14+($F$15-$F$14)*0.666666666666659</f>
        <v>4.8085415476655853E-2</v>
      </c>
      <c r="C693" s="2">
        <v>423.74749498997994</v>
      </c>
      <c r="D693" s="2">
        <f>$F$95</f>
        <v>0.75976679734992159</v>
      </c>
    </row>
    <row r="694" spans="1:4" x14ac:dyDescent="0.3">
      <c r="A694" s="2">
        <v>359.61923847695391</v>
      </c>
      <c r="B694" s="2">
        <f>$F$15</f>
        <v>4.8743884108827011E-2</v>
      </c>
      <c r="C694" s="2">
        <v>424.54909819639278</v>
      </c>
      <c r="D694" s="2">
        <f>$F$96</f>
        <v>0.78078672554215256</v>
      </c>
    </row>
    <row r="695" spans="1:4" x14ac:dyDescent="0.3">
      <c r="A695" s="2">
        <v>359.61923847695391</v>
      </c>
      <c r="B695" s="2">
        <v>0</v>
      </c>
      <c r="C695" s="2">
        <v>425.35070140280561</v>
      </c>
      <c r="D695" s="2">
        <f>$F$97</f>
        <v>0.80224873430896604</v>
      </c>
    </row>
    <row r="696" spans="1:4" x14ac:dyDescent="0.3">
      <c r="A696" s="2">
        <v>359.61923847695391</v>
      </c>
      <c r="B696" s="2">
        <v>0</v>
      </c>
      <c r="C696" s="2">
        <v>426.15230460921845</v>
      </c>
      <c r="D696" s="2">
        <f>$F$98</f>
        <v>0.82415741226819716</v>
      </c>
    </row>
    <row r="697" spans="1:4" x14ac:dyDescent="0.3">
      <c r="A697" s="2">
        <v>359.61923847695391</v>
      </c>
      <c r="B697" s="2">
        <f>$F$15+($F$16-$F$15)*0</f>
        <v>4.8743884108827011E-2</v>
      </c>
      <c r="C697" s="2">
        <v>426.95390781563128</v>
      </c>
      <c r="D697" s="2">
        <f>$F$99</f>
        <v>0.84651723767381115</v>
      </c>
    </row>
    <row r="698" spans="1:4" x14ac:dyDescent="0.3">
      <c r="A698" s="2">
        <v>359.88643954575821</v>
      </c>
      <c r="B698" s="2">
        <f>$F$15+($F$16-$F$15)*0.333333333333329</f>
        <v>4.942722178835196E-2</v>
      </c>
      <c r="C698" s="2">
        <v>427.75551102204412</v>
      </c>
      <c r="D698" s="2">
        <f>$F$100</f>
        <v>0.8693325722465064</v>
      </c>
    </row>
    <row r="699" spans="1:4" x14ac:dyDescent="0.3">
      <c r="A699" s="2">
        <v>359.88643954575821</v>
      </c>
      <c r="B699" s="2">
        <v>0</v>
      </c>
      <c r="C699" s="2">
        <v>428.5571142284569</v>
      </c>
      <c r="D699" s="2">
        <f>$F$101</f>
        <v>0.89260765493903538</v>
      </c>
    </row>
    <row r="700" spans="1:4" x14ac:dyDescent="0.3">
      <c r="A700" s="2">
        <v>360.15364061456245</v>
      </c>
      <c r="B700" s="2">
        <v>0</v>
      </c>
      <c r="C700" s="2">
        <v>429.35871743486973</v>
      </c>
      <c r="D700" s="2">
        <f>$F$102</f>
        <v>0.91634659564107357</v>
      </c>
    </row>
    <row r="701" spans="1:4" x14ac:dyDescent="0.3">
      <c r="A701" s="2">
        <v>360.15364061456245</v>
      </c>
      <c r="B701" s="2">
        <f>$F$15+($F$16-$F$15)*0.666666666666659</f>
        <v>5.011055946787691E-2</v>
      </c>
      <c r="C701" s="2">
        <v>430.16032064128257</v>
      </c>
      <c r="D701" s="2">
        <f>$F$103</f>
        <v>0.94055336882863105</v>
      </c>
    </row>
    <row r="702" spans="1:4" x14ac:dyDescent="0.3">
      <c r="A702" s="2">
        <v>360.42084168336675</v>
      </c>
      <c r="B702" s="2">
        <f>$F$16</f>
        <v>5.0793897147401887E-2</v>
      </c>
      <c r="C702" s="2">
        <v>430.9619238476954</v>
      </c>
      <c r="D702" s="2">
        <f>$F$104</f>
        <v>0.96523180716326906</v>
      </c>
    </row>
    <row r="703" spans="1:4" x14ac:dyDescent="0.3">
      <c r="A703" s="2">
        <v>360.42084168336675</v>
      </c>
      <c r="B703" s="2">
        <v>0</v>
      </c>
      <c r="C703" s="2">
        <v>431.76352705410824</v>
      </c>
      <c r="D703" s="2">
        <f>$F$105</f>
        <v>0.99038559504652368</v>
      </c>
    </row>
    <row r="704" spans="1:4" x14ac:dyDescent="0.3">
      <c r="A704" s="2">
        <v>360.42084168336675</v>
      </c>
      <c r="B704" s="2">
        <v>0</v>
      </c>
      <c r="C704" s="2">
        <v>432.56513026052102</v>
      </c>
      <c r="D704" s="2">
        <f>$F$106</f>
        <v>1.0160182621351703</v>
      </c>
    </row>
    <row r="705" spans="1:4" x14ac:dyDescent="0.3">
      <c r="A705" s="2">
        <v>360.42084168336675</v>
      </c>
      <c r="B705" s="2">
        <f>$F$16+($F$17-$F$16)*0</f>
        <v>5.0793897147401887E-2</v>
      </c>
      <c r="C705" s="2">
        <v>433.36673346693385</v>
      </c>
      <c r="D705" s="2">
        <f>$F$107</f>
        <v>1.0421331768231612</v>
      </c>
    </row>
    <row r="706" spans="1:4" x14ac:dyDescent="0.3">
      <c r="A706" s="2">
        <v>360.68804275217104</v>
      </c>
      <c r="B706" s="2">
        <f>$F$16+($F$17-$F$16)*0.333333333333329</f>
        <v>5.150290725092975E-2</v>
      </c>
      <c r="C706" s="2">
        <v>434.16833667334669</v>
      </c>
      <c r="D706" s="2">
        <f>$F$108</f>
        <v>1.0687335396962261</v>
      </c>
    </row>
    <row r="707" spans="1:4" x14ac:dyDescent="0.3">
      <c r="A707" s="2">
        <v>360.68804275217104</v>
      </c>
      <c r="B707" s="2">
        <v>0</v>
      </c>
      <c r="C707" s="2">
        <v>434.96993987975952</v>
      </c>
      <c r="D707" s="2">
        <f>$F$109</f>
        <v>1.0958223769653783</v>
      </c>
    </row>
    <row r="708" spans="1:4" x14ac:dyDescent="0.3">
      <c r="A708" s="2">
        <v>360.95524382097528</v>
      </c>
      <c r="B708" s="2">
        <v>0</v>
      </c>
      <c r="C708" s="2">
        <v>435.77154308617236</v>
      </c>
      <c r="D708" s="2">
        <f>$F$110</f>
        <v>1.1234025338856883</v>
      </c>
    </row>
    <row r="709" spans="1:4" x14ac:dyDescent="0.3">
      <c r="A709" s="2">
        <v>360.95524382097528</v>
      </c>
      <c r="B709" s="2">
        <f>$F$16+($F$17-$F$16)*0.666666666666659</f>
        <v>5.2211917354457613E-2</v>
      </c>
      <c r="C709" s="2">
        <v>436.57314629258519</v>
      </c>
      <c r="D709" s="2">
        <f>$F$111</f>
        <v>1.1514766681669169</v>
      </c>
    </row>
    <row r="710" spans="1:4" x14ac:dyDescent="0.3">
      <c r="A710" s="2">
        <v>361.22244488977958</v>
      </c>
      <c r="B710" s="2">
        <f>$F$17</f>
        <v>5.2920927457985496E-2</v>
      </c>
      <c r="C710" s="2">
        <v>437.37474949899797</v>
      </c>
      <c r="D710" s="2">
        <f>$F$112</f>
        <v>1.1800472433827442</v>
      </c>
    </row>
    <row r="711" spans="1:4" x14ac:dyDescent="0.3">
      <c r="A711" s="2">
        <v>361.22244488977958</v>
      </c>
      <c r="B711" s="2">
        <v>0</v>
      </c>
      <c r="C711" s="2">
        <v>438.17635270541081</v>
      </c>
      <c r="D711" s="2">
        <f>$F$113</f>
        <v>1.2091165223855453</v>
      </c>
    </row>
    <row r="712" spans="1:4" x14ac:dyDescent="0.3">
      <c r="A712" s="2">
        <v>361.22244488977958</v>
      </c>
      <c r="B712" s="2">
        <v>0</v>
      </c>
      <c r="C712" s="2">
        <v>438.97795591182364</v>
      </c>
      <c r="D712" s="2">
        <f>$F$114</f>
        <v>1.238686560733754</v>
      </c>
    </row>
    <row r="713" spans="1:4" x14ac:dyDescent="0.3">
      <c r="A713" s="2">
        <v>361.22244488977958</v>
      </c>
      <c r="B713" s="2">
        <f>$F$17+($F$18-$F$17)*0</f>
        <v>5.2920927457985496E-2</v>
      </c>
      <c r="C713" s="2">
        <v>439.77955911823648</v>
      </c>
      <c r="D713" s="2">
        <f>$F$115</f>
        <v>1.268759200139125</v>
      </c>
    </row>
    <row r="714" spans="1:4" x14ac:dyDescent="0.3">
      <c r="A714" s="2">
        <v>361.48964595858388</v>
      </c>
      <c r="B714" s="2">
        <f>$F$17+($F$18-$F$17)*0.333333333333353</f>
        <v>5.3656433410283796E-2</v>
      </c>
      <c r="C714" s="2">
        <v>440.58116232464931</v>
      </c>
      <c r="D714" s="2">
        <f>$F$116</f>
        <v>1.2993360619412577</v>
      </c>
    </row>
    <row r="715" spans="1:4" x14ac:dyDescent="0.3">
      <c r="A715" s="2">
        <v>361.48964595858388</v>
      </c>
      <c r="B715" s="2">
        <v>0</v>
      </c>
      <c r="C715" s="2">
        <v>441.38276553106215</v>
      </c>
      <c r="D715" s="2">
        <f>$F$117</f>
        <v>1.3304185406169518</v>
      </c>
    </row>
    <row r="716" spans="1:4" x14ac:dyDescent="0.3">
      <c r="A716" s="2">
        <v>361.75684702738812</v>
      </c>
      <c r="B716" s="2">
        <v>0</v>
      </c>
      <c r="C716" s="2">
        <v>442.18436873747493</v>
      </c>
      <c r="D716" s="2">
        <f>$F$118</f>
        <v>1.3620077973320877</v>
      </c>
    </row>
    <row r="717" spans="1:4" x14ac:dyDescent="0.3">
      <c r="A717" s="2">
        <v>361.75684702738812</v>
      </c>
      <c r="B717" s="2">
        <f>$F$17+($F$18-$F$17)*0.666666666666706</f>
        <v>5.439193936258209E-2</v>
      </c>
      <c r="C717" s="2">
        <v>442.98597194388776</v>
      </c>
      <c r="D717" s="2">
        <f>$F$119</f>
        <v>1.3941047535438738</v>
      </c>
    </row>
    <row r="718" spans="1:4" x14ac:dyDescent="0.3">
      <c r="A718" s="2">
        <v>362.02404809619236</v>
      </c>
      <c r="B718" s="2">
        <f>$F$18</f>
        <v>5.5127445314880258E-2</v>
      </c>
      <c r="C718" s="2">
        <v>443.7875751503006</v>
      </c>
      <c r="D718" s="2">
        <f>$F$120</f>
        <v>1.4267100846613767</v>
      </c>
    </row>
    <row r="719" spans="1:4" x14ac:dyDescent="0.3">
      <c r="A719" s="2">
        <v>362.02404809619236</v>
      </c>
      <c r="B719" s="2">
        <v>0</v>
      </c>
      <c r="C719" s="2">
        <v>444.58917835671343</v>
      </c>
      <c r="D719" s="2">
        <f>$F$121</f>
        <v>1.4598242137724651</v>
      </c>
    </row>
    <row r="720" spans="1:4" x14ac:dyDescent="0.3">
      <c r="A720" s="2">
        <v>362.02404809619236</v>
      </c>
      <c r="B720" s="2">
        <v>0</v>
      </c>
      <c r="C720" s="2">
        <v>445.39078156312627</v>
      </c>
      <c r="D720" s="2">
        <f>$F$122</f>
        <v>1.4934473054452975</v>
      </c>
    </row>
    <row r="721" spans="1:4" x14ac:dyDescent="0.3">
      <c r="A721" s="2">
        <v>362.02404809619236</v>
      </c>
      <c r="B721" s="2">
        <f>$F$18+($F$19-$F$18)*0</f>
        <v>5.5127445314880258E-2</v>
      </c>
      <c r="C721" s="2">
        <v>446.1923847695391</v>
      </c>
      <c r="D721" s="2">
        <f>$F$123</f>
        <v>1.5275792596126709</v>
      </c>
    </row>
    <row r="722" spans="1:4" x14ac:dyDescent="0.3">
      <c r="A722" s="2">
        <v>362.29124916499666</v>
      </c>
      <c r="B722" s="2">
        <f>$F$18+($F$19-$F$18)*0.333333333333329</f>
        <v>5.5890290843959224E-2</v>
      </c>
      <c r="C722" s="2">
        <v>446.99398797595188</v>
      </c>
      <c r="D722" s="2">
        <f>$F$124</f>
        <v>1.5622197055475804</v>
      </c>
    </row>
    <row r="723" spans="1:4" x14ac:dyDescent="0.3">
      <c r="A723" s="2">
        <v>362.29124916499666</v>
      </c>
      <c r="B723" s="2">
        <v>0</v>
      </c>
      <c r="C723" s="2">
        <v>447.79559118236472</v>
      </c>
      <c r="D723" s="2">
        <f>$F$125</f>
        <v>1.597367995938469</v>
      </c>
    </row>
    <row r="724" spans="1:4" x14ac:dyDescent="0.3">
      <c r="A724" s="2">
        <v>362.5584502338009</v>
      </c>
      <c r="B724" s="2">
        <v>0</v>
      </c>
      <c r="C724" s="2">
        <v>448.59719438877755</v>
      </c>
      <c r="D724" s="2">
        <f>$F$126</f>
        <v>1.6330232010726613</v>
      </c>
    </row>
    <row r="725" spans="1:4" x14ac:dyDescent="0.3">
      <c r="A725" s="2">
        <v>362.5584502338009</v>
      </c>
      <c r="B725" s="2">
        <f>$F$18+($F$19-$F$18)*0.666666666666659</f>
        <v>5.6653136373038197E-2</v>
      </c>
      <c r="C725" s="2">
        <v>449.39879759519039</v>
      </c>
      <c r="D725" s="2">
        <f>$F$127</f>
        <v>1.6691841031366021</v>
      </c>
    </row>
    <row r="726" spans="1:4" x14ac:dyDescent="0.3">
      <c r="A726" s="2">
        <v>362.82565130260519</v>
      </c>
      <c r="B726" s="2">
        <f>$F$19</f>
        <v>5.7415981902117191E-2</v>
      </c>
      <c r="C726" s="2">
        <v>450.20040080160322</v>
      </c>
      <c r="D726" s="2">
        <f>$F$128</f>
        <v>1.7058491906415196</v>
      </c>
    </row>
    <row r="727" spans="1:4" x14ac:dyDescent="0.3">
      <c r="A727" s="2">
        <v>362.82565130260519</v>
      </c>
      <c r="B727" s="2">
        <v>0</v>
      </c>
      <c r="C727" s="2">
        <v>451.00200400801606</v>
      </c>
      <c r="D727" s="2">
        <f>$F$129</f>
        <v>1.7430166529831879</v>
      </c>
    </row>
    <row r="728" spans="1:4" x14ac:dyDescent="0.3">
      <c r="A728" s="2">
        <v>362.82565130260519</v>
      </c>
      <c r="B728" s="2">
        <v>0</v>
      </c>
      <c r="C728" s="2">
        <v>451.80360721442884</v>
      </c>
      <c r="D728" s="2">
        <f>$F$130</f>
        <v>1.7806843751444978</v>
      </c>
    </row>
    <row r="729" spans="1:4" x14ac:dyDescent="0.3">
      <c r="A729" s="2">
        <v>362.82565130260519</v>
      </c>
      <c r="B729" s="2">
        <f>$F$19+($F$20-$F$19)*0</f>
        <v>5.7415981902117191E-2</v>
      </c>
      <c r="C729" s="2">
        <v>452.60521042084167</v>
      </c>
      <c r="D729" s="2">
        <f>$F$131</f>
        <v>1.8188499325495744</v>
      </c>
    </row>
    <row r="730" spans="1:4" x14ac:dyDescent="0.3">
      <c r="A730" s="2">
        <v>363.09285237140949</v>
      </c>
      <c r="B730" s="2">
        <f>$F$19+($F$20-$F$19)*0.333333333333329</f>
        <v>5.8207031287004392E-2</v>
      </c>
      <c r="C730" s="2">
        <v>453.40681362725451</v>
      </c>
      <c r="D730" s="2">
        <f>$F$132</f>
        <v>1.8575105860781156</v>
      </c>
    </row>
    <row r="731" spans="1:4" x14ac:dyDescent="0.3">
      <c r="A731" s="2">
        <v>363.09285237140949</v>
      </c>
      <c r="B731" s="2">
        <v>0</v>
      </c>
      <c r="C731" s="2">
        <v>454.20841683366734</v>
      </c>
      <c r="D731" s="2">
        <f>$F$133</f>
        <v>1.8966632772487377</v>
      </c>
    </row>
    <row r="732" spans="1:4" x14ac:dyDescent="0.3">
      <c r="A732" s="2">
        <v>363.36005344021373</v>
      </c>
      <c r="B732" s="2">
        <v>0</v>
      </c>
      <c r="C732" s="2">
        <v>455.01002004008018</v>
      </c>
      <c r="D732" s="2">
        <f>$F$134</f>
        <v>1.9363046235799735</v>
      </c>
    </row>
    <row r="733" spans="1:4" x14ac:dyDescent="0.3">
      <c r="A733" s="2">
        <v>363.36005344021373</v>
      </c>
      <c r="B733" s="2">
        <f>$F$19+($F$20-$F$19)*0.666666666666659</f>
        <v>5.8998080671891592E-2</v>
      </c>
      <c r="C733" s="2">
        <v>455.81162324649301</v>
      </c>
      <c r="D733" s="2">
        <f>$F$135</f>
        <v>1.976430914137608</v>
      </c>
    </row>
    <row r="734" spans="1:4" x14ac:dyDescent="0.3">
      <c r="A734" s="2">
        <v>363.62725450901803</v>
      </c>
      <c r="B734" s="2">
        <f>$F$20</f>
        <v>5.9789130056778821E-2</v>
      </c>
      <c r="C734" s="2">
        <v>456.61322645290579</v>
      </c>
      <c r="D734" s="2">
        <f>$F$136</f>
        <v>2.0170381052769679</v>
      </c>
    </row>
    <row r="735" spans="1:4" x14ac:dyDescent="0.3">
      <c r="A735" s="2">
        <v>363.62725450901803</v>
      </c>
      <c r="B735" s="2">
        <v>0</v>
      </c>
      <c r="C735" s="2">
        <v>457.41482965931863</v>
      </c>
      <c r="D735" s="2">
        <f>$F$137</f>
        <v>2.0581218165887378</v>
      </c>
    </row>
    <row r="736" spans="1:4" x14ac:dyDescent="0.3">
      <c r="A736" s="2">
        <v>363.62725450901803</v>
      </c>
      <c r="B736" s="2">
        <v>0</v>
      </c>
      <c r="C736" s="2">
        <v>458.21643286573146</v>
      </c>
      <c r="D736" s="2">
        <f>$F$138</f>
        <v>2.0996773270567513</v>
      </c>
    </row>
    <row r="737" spans="1:4" x14ac:dyDescent="0.3">
      <c r="A737" s="2">
        <v>363.62725450901803</v>
      </c>
      <c r="B737" s="2">
        <f>$F$20+($F$21-$F$20)*0</f>
        <v>5.9789130056778821E-2</v>
      </c>
      <c r="C737" s="2">
        <v>459.0180360721443</v>
      </c>
      <c r="D737" s="2">
        <f>$F$139</f>
        <v>2.1416995714362144</v>
      </c>
    </row>
    <row r="738" spans="1:4" x14ac:dyDescent="0.3">
      <c r="A738" s="2">
        <v>363.89445557782233</v>
      </c>
      <c r="B738" s="2">
        <f>$F$20+($F$21-$F$20)*0.333333333333329</f>
        <v>6.0609268367373861E-2</v>
      </c>
      <c r="C738" s="2">
        <v>459.81963927855713</v>
      </c>
      <c r="D738" s="2">
        <f>$F$140</f>
        <v>2.1841831368606242</v>
      </c>
    </row>
    <row r="739" spans="1:4" x14ac:dyDescent="0.3">
      <c r="A739" s="2">
        <v>363.89445557782233</v>
      </c>
      <c r="B739" s="2">
        <v>0</v>
      </c>
      <c r="C739" s="2">
        <v>460.62124248496997</v>
      </c>
      <c r="D739" s="2">
        <f>$F$141</f>
        <v>2.2271222596855949</v>
      </c>
    </row>
    <row r="740" spans="1:4" x14ac:dyDescent="0.3">
      <c r="A740" s="2">
        <v>364.16165664662657</v>
      </c>
      <c r="B740" s="2">
        <v>0</v>
      </c>
      <c r="C740" s="2">
        <v>461.42284569138275</v>
      </c>
      <c r="D740" s="2">
        <f>$F$142</f>
        <v>2.27051082257764</v>
      </c>
    </row>
    <row r="741" spans="1:4" x14ac:dyDescent="0.3">
      <c r="A741" s="2">
        <v>364.16165664662657</v>
      </c>
      <c r="B741" s="2">
        <f>$F$20+($F$21-$F$20)*0.666666666666659</f>
        <v>6.1429406677968902E-2</v>
      </c>
      <c r="C741" s="2">
        <v>462.22444889779558</v>
      </c>
      <c r="D741" s="2">
        <f>$F$143</f>
        <v>2.3143423518558626</v>
      </c>
    </row>
    <row r="742" spans="1:4" x14ac:dyDescent="0.3">
      <c r="A742" s="2">
        <v>364.42885771543087</v>
      </c>
      <c r="B742" s="2">
        <f>$F$21</f>
        <v>6.2249544988563971E-2</v>
      </c>
      <c r="C742" s="2">
        <v>463.02605210420842</v>
      </c>
      <c r="D742" s="2">
        <f>$F$144</f>
        <v>2.3586100150942744</v>
      </c>
    </row>
    <row r="743" spans="1:4" x14ac:dyDescent="0.3">
      <c r="A743" s="2">
        <v>364.42885771543087</v>
      </c>
      <c r="B743" s="2">
        <v>0</v>
      </c>
      <c r="C743" s="2">
        <v>463.82765531062125</v>
      </c>
      <c r="D743" s="2">
        <f>$F$145</f>
        <v>2.4033066189924082</v>
      </c>
    </row>
    <row r="744" spans="1:4" x14ac:dyDescent="0.3">
      <c r="A744" s="2">
        <v>364.42885771543087</v>
      </c>
      <c r="B744" s="2">
        <v>0</v>
      </c>
      <c r="C744" s="2">
        <v>464.62925851703409</v>
      </c>
      <c r="D744" s="2">
        <f>$F$146</f>
        <v>2.4484246075215963</v>
      </c>
    </row>
    <row r="745" spans="1:4" x14ac:dyDescent="0.3">
      <c r="A745" s="2">
        <v>364.42885771543087</v>
      </c>
      <c r="B745" s="2">
        <f>$F$21+($F$22-$F$21)*0</f>
        <v>6.2249544988563971E-2</v>
      </c>
      <c r="C745" s="2">
        <v>465.43086172344692</v>
      </c>
      <c r="D745" s="2">
        <f>$F$147</f>
        <v>2.493956060354158</v>
      </c>
    </row>
    <row r="746" spans="1:4" x14ac:dyDescent="0.3">
      <c r="A746" s="2">
        <v>364.69605878423516</v>
      </c>
      <c r="B746" s="2">
        <f>$F$21+($F$22-$F$21)*0.333333333333329</f>
        <v>6.3099678316989469E-2</v>
      </c>
      <c r="C746" s="2">
        <v>466.2324649298597</v>
      </c>
      <c r="D746" s="2">
        <f>$F$148</f>
        <v>2.5398926915825051</v>
      </c>
    </row>
    <row r="747" spans="1:4" x14ac:dyDescent="0.3">
      <c r="A747" s="2">
        <v>364.69605878423516</v>
      </c>
      <c r="B747" s="2">
        <v>0</v>
      </c>
      <c r="C747" s="2">
        <v>467.03406813627254</v>
      </c>
      <c r="D747" s="2">
        <f>$F$149</f>
        <v>2.5862258487349745</v>
      </c>
    </row>
    <row r="748" spans="1:4" x14ac:dyDescent="0.3">
      <c r="A748" s="2">
        <v>364.9632598530394</v>
      </c>
      <c r="B748" s="2">
        <v>0</v>
      </c>
      <c r="C748" s="2">
        <v>467.83567134268537</v>
      </c>
      <c r="D748" s="2">
        <f>$F$150</f>
        <v>2.6329465120948905</v>
      </c>
    </row>
    <row r="749" spans="1:4" x14ac:dyDescent="0.3">
      <c r="A749" s="2">
        <v>364.9632598530394</v>
      </c>
      <c r="B749" s="2">
        <f>$F$21+($F$22-$F$21)*0.666666666666659</f>
        <v>6.3949811645414953E-2</v>
      </c>
      <c r="C749" s="2">
        <v>468.63727454909821</v>
      </c>
      <c r="D749" s="2">
        <f>$F$151</f>
        <v>2.6800452943292274</v>
      </c>
    </row>
    <row r="750" spans="1:4" x14ac:dyDescent="0.3">
      <c r="A750" s="2">
        <v>365.2304609218437</v>
      </c>
      <c r="B750" s="2">
        <f>$F$22</f>
        <v>6.4799944973840479E-2</v>
      </c>
      <c r="C750" s="2">
        <v>469.43887775551104</v>
      </c>
      <c r="D750" s="2">
        <f>$F$152</f>
        <v>2.7275124404328563</v>
      </c>
    </row>
    <row r="751" spans="1:4" x14ac:dyDescent="0.3">
      <c r="A751" s="2">
        <v>365.2304609218437</v>
      </c>
      <c r="B751" s="2">
        <v>0</v>
      </c>
      <c r="C751" s="2">
        <v>470.24048096192388</v>
      </c>
      <c r="D751" s="2">
        <f>$F$153</f>
        <v>2.7753378279941621</v>
      </c>
    </row>
    <row r="752" spans="1:4" x14ac:dyDescent="0.3">
      <c r="A752" s="2">
        <v>365.2304609218437</v>
      </c>
      <c r="B752" s="2">
        <v>0</v>
      </c>
      <c r="C752" s="2">
        <v>471.04208416833666</v>
      </c>
      <c r="D752" s="2">
        <f>$F$154</f>
        <v>2.8235109677874828</v>
      </c>
    </row>
    <row r="753" spans="1:4" x14ac:dyDescent="0.3">
      <c r="A753" s="2">
        <v>365.2304609218437</v>
      </c>
      <c r="B753" s="2">
        <f>$F$22+($F$23-$F$22)*0</f>
        <v>6.4799944973840479E-2</v>
      </c>
      <c r="C753" s="2">
        <v>471.84368737474949</v>
      </c>
      <c r="D753" s="2">
        <f>$F$155</f>
        <v>2.8720210046975687</v>
      </c>
    </row>
    <row r="754" spans="1:4" x14ac:dyDescent="0.3">
      <c r="A754" s="2">
        <v>365.497661990648</v>
      </c>
      <c r="B754" s="2">
        <f>$F$22+($F$23-$F$22)*0.333333333333329</f>
        <v>6.5681000656691579E-2</v>
      </c>
      <c r="C754" s="2">
        <v>472.64529058116233</v>
      </c>
      <c r="D754" s="2">
        <f>$F$156</f>
        <v>2.9208567189808439</v>
      </c>
    </row>
    <row r="755" spans="1:4" x14ac:dyDescent="0.3">
      <c r="A755" s="2">
        <v>365.497661990648</v>
      </c>
      <c r="B755" s="2">
        <v>0</v>
      </c>
      <c r="C755" s="2">
        <v>473.44689378757516</v>
      </c>
      <c r="D755" s="2">
        <f>$F$157</f>
        <v>2.9700065278680761</v>
      </c>
    </row>
    <row r="756" spans="1:4" x14ac:dyDescent="0.3">
      <c r="A756" s="2">
        <v>365.76486305945224</v>
      </c>
      <c r="B756" s="2">
        <v>0</v>
      </c>
      <c r="C756" s="2">
        <v>474.248496993988</v>
      </c>
      <c r="D756" s="2">
        <f>$F$158</f>
        <v>3.0194584875125647</v>
      </c>
    </row>
    <row r="757" spans="1:4" x14ac:dyDescent="0.3">
      <c r="A757" s="2">
        <v>365.76486305945224</v>
      </c>
      <c r="B757" s="2">
        <f>$F$22+($F$23-$F$22)*0.666666666666659</f>
        <v>6.656205633954268E-2</v>
      </c>
      <c r="C757" s="2">
        <v>475.05010020040078</v>
      </c>
      <c r="D757" s="2">
        <f>$F$159</f>
        <v>3.0692002952877022</v>
      </c>
    </row>
    <row r="758" spans="1:4" x14ac:dyDescent="0.3">
      <c r="A758" s="2">
        <v>366.03206412825654</v>
      </c>
      <c r="B758" s="2">
        <f>$F$23</f>
        <v>6.7443112022393809E-2</v>
      </c>
      <c r="C758" s="2">
        <v>475.85170340681361</v>
      </c>
      <c r="D758" s="2">
        <f>$F$160</f>
        <v>3.1192192924373829</v>
      </c>
    </row>
    <row r="759" spans="1:4" x14ac:dyDescent="0.3">
      <c r="A759" s="2">
        <v>366.03206412825654</v>
      </c>
      <c r="B759" s="2">
        <v>0</v>
      </c>
      <c r="C759" s="2">
        <v>476.65330661322645</v>
      </c>
      <c r="D759" s="2">
        <f>$F$161</f>
        <v>3.1695024670823009</v>
      </c>
    </row>
    <row r="760" spans="1:4" x14ac:dyDescent="0.3">
      <c r="A760" s="2">
        <v>366.03206412825654</v>
      </c>
      <c r="B760" s="2">
        <v>0</v>
      </c>
      <c r="C760" s="2">
        <v>477.45490981963928</v>
      </c>
      <c r="D760" s="2">
        <f>$F$162</f>
        <v>3.2200364575849014</v>
      </c>
    </row>
    <row r="761" spans="1:4" x14ac:dyDescent="0.3">
      <c r="A761" s="2">
        <v>366.03206412825654</v>
      </c>
      <c r="B761" s="2">
        <f>$F$23+($F$24-$F$23)*0</f>
        <v>6.7443112022393809E-2</v>
      </c>
      <c r="C761" s="2">
        <v>478.25651302605212</v>
      </c>
      <c r="D761" s="2">
        <f>$F$163</f>
        <v>3.2708075562752428</v>
      </c>
    </row>
    <row r="762" spans="1:4" x14ac:dyDescent="0.3">
      <c r="A762" s="2">
        <v>366.29926519706083</v>
      </c>
      <c r="B762" s="2">
        <f>$F$23+($F$24-$F$23)*0.333333333333353</f>
        <v>6.8356038853275167E-2</v>
      </c>
      <c r="C762" s="2">
        <v>479.05811623246495</v>
      </c>
      <c r="D762" s="2">
        <f>$F$164</f>
        <v>3.3218017135396947</v>
      </c>
    </row>
    <row r="763" spans="1:4" x14ac:dyDescent="0.3">
      <c r="A763" s="2">
        <v>366.29926519706083</v>
      </c>
      <c r="B763" s="2">
        <v>0</v>
      </c>
      <c r="C763" s="2">
        <v>479.85971943887773</v>
      </c>
      <c r="D763" s="2">
        <f>$F$165</f>
        <v>3.3730045422739501</v>
      </c>
    </row>
    <row r="764" spans="1:4" x14ac:dyDescent="0.3">
      <c r="A764" s="2">
        <v>366.56646626586507</v>
      </c>
      <c r="B764" s="2">
        <v>0</v>
      </c>
      <c r="C764" s="2">
        <v>480.66132264529057</v>
      </c>
      <c r="D764" s="2">
        <f>$F$166</f>
        <v>3.4244013227014327</v>
      </c>
    </row>
    <row r="765" spans="1:4" x14ac:dyDescent="0.3">
      <c r="A765" s="2">
        <v>366.56646626586507</v>
      </c>
      <c r="B765" s="2">
        <f>$F$23+($F$24-$F$23)*0.666666666666706</f>
        <v>6.9268965684156525E-2</v>
      </c>
      <c r="C765" s="2">
        <v>481.4629258517034</v>
      </c>
      <c r="D765" s="2">
        <f>$F$167</f>
        <v>3.4759770075576863</v>
      </c>
    </row>
    <row r="766" spans="1:4" x14ac:dyDescent="0.3">
      <c r="A766" s="2">
        <v>366.83366733466931</v>
      </c>
      <c r="B766" s="2">
        <f>$F$24</f>
        <v>7.018189251503773E-2</v>
      </c>
      <c r="C766" s="2">
        <v>482.26452905811624</v>
      </c>
      <c r="D766" s="2">
        <f>$F$168</f>
        <v>3.5277162276410046</v>
      </c>
    </row>
    <row r="767" spans="1:4" x14ac:dyDescent="0.3">
      <c r="A767" s="2">
        <v>366.83366733466931</v>
      </c>
      <c r="B767" s="2">
        <v>0</v>
      </c>
      <c r="C767" s="2">
        <v>483.06613226452907</v>
      </c>
      <c r="D767" s="2">
        <f>$F$169</f>
        <v>3.5796032977290011</v>
      </c>
    </row>
    <row r="768" spans="1:4" x14ac:dyDescent="0.3">
      <c r="A768" s="2">
        <v>366.83366733466931</v>
      </c>
      <c r="B768" s="2">
        <v>0</v>
      </c>
      <c r="C768" s="2">
        <v>483.86773547094191</v>
      </c>
      <c r="D768" s="2">
        <f>$F$170</f>
        <v>3.6316222228604276</v>
      </c>
    </row>
    <row r="769" spans="1:4" x14ac:dyDescent="0.3">
      <c r="A769" s="2">
        <v>366.83366733466931</v>
      </c>
      <c r="B769" s="2">
        <f>$F$24+($F$25-$F$24)*0</f>
        <v>7.018189251503773E-2</v>
      </c>
      <c r="C769" s="2">
        <v>484.66933867735469</v>
      </c>
      <c r="D769" s="2">
        <f>$F$171</f>
        <v>3.683756704981084</v>
      </c>
    </row>
    <row r="770" spans="1:4" x14ac:dyDescent="0.3">
      <c r="A770" s="2">
        <v>367.10086840347361</v>
      </c>
      <c r="B770" s="2">
        <f>$F$24+($F$25-$F$24)*0.333333333333329</f>
        <v>7.1127660946764079E-2</v>
      </c>
      <c r="C770" s="2">
        <v>485.47094188376752</v>
      </c>
      <c r="D770" s="2">
        <f>$F$172</f>
        <v>3.7359901499522006</v>
      </c>
    </row>
    <row r="771" spans="1:4" x14ac:dyDescent="0.3">
      <c r="A771" s="2">
        <v>367.10086840347361</v>
      </c>
      <c r="B771" s="2">
        <v>0</v>
      </c>
      <c r="C771" s="2">
        <v>486.27254509018036</v>
      </c>
      <c r="D771" s="2">
        <f>$F$173</f>
        <v>3.7883056749191577</v>
      </c>
    </row>
    <row r="772" spans="1:4" x14ac:dyDescent="0.3">
      <c r="A772" s="2">
        <v>367.36806947227785</v>
      </c>
      <c r="B772" s="2">
        <v>0</v>
      </c>
      <c r="C772" s="2">
        <v>487.07414829659319</v>
      </c>
      <c r="D772" s="2">
        <f>$F$174</f>
        <v>3.8406861160380386</v>
      </c>
    </row>
    <row r="773" spans="1:4" x14ac:dyDescent="0.3">
      <c r="A773" s="2">
        <v>367.36806947227785</v>
      </c>
      <c r="B773" s="2">
        <f>$F$24+($F$25-$F$24)*0.666666666666659</f>
        <v>7.2073429378490428E-2</v>
      </c>
      <c r="C773" s="2">
        <v>487.87575150300603</v>
      </c>
      <c r="D773" s="2">
        <f>$F$175</f>
        <v>3.8931140365569279</v>
      </c>
    </row>
    <row r="774" spans="1:4" x14ac:dyDescent="0.3">
      <c r="A774" s="2">
        <v>367.63527054108215</v>
      </c>
      <c r="B774" s="2">
        <f>$F$25</f>
        <v>7.3019197810216804E-2</v>
      </c>
      <c r="C774" s="2">
        <v>488.67735470941886</v>
      </c>
      <c r="D774" s="2">
        <f>$F$176</f>
        <v>3.9455717352484534</v>
      </c>
    </row>
    <row r="775" spans="1:4" x14ac:dyDescent="0.3">
      <c r="A775" s="2">
        <v>367.63527054108215</v>
      </c>
      <c r="B775" s="2">
        <v>0</v>
      </c>
      <c r="C775" s="2">
        <v>489.47895791583164</v>
      </c>
      <c r="D775" s="2">
        <f>$F$177</f>
        <v>3.9980412551895692</v>
      </c>
    </row>
    <row r="776" spans="1:4" x14ac:dyDescent="0.3">
      <c r="A776" s="2">
        <v>367.63527054108215</v>
      </c>
      <c r="B776" s="2">
        <v>0</v>
      </c>
      <c r="C776" s="2">
        <v>490.28056112224448</v>
      </c>
      <c r="D776" s="2">
        <f>$F$178</f>
        <v>4.0505043928841253</v>
      </c>
    </row>
    <row r="777" spans="1:4" x14ac:dyDescent="0.3">
      <c r="A777" s="2">
        <v>367.63527054108215</v>
      </c>
      <c r="B777" s="2">
        <f>$F$25+($F$26-$F$25)*0</f>
        <v>7.3019197810216804E-2</v>
      </c>
      <c r="C777" s="2">
        <v>491.08216432865731</v>
      </c>
      <c r="D777" s="2">
        <f>$F$179</f>
        <v>4.1029427077232121</v>
      </c>
    </row>
    <row r="778" spans="1:4" x14ac:dyDescent="0.3">
      <c r="A778" s="2">
        <v>367.90247160988645</v>
      </c>
      <c r="B778" s="2">
        <f>$F$25+($F$26-$F$25)*0.333333333333329</f>
        <v>7.399880014604035E-2</v>
      </c>
      <c r="C778" s="2">
        <v>491.88376753507015</v>
      </c>
      <c r="D778" s="2">
        <f>$F$180</f>
        <v>4.1553375317779011</v>
      </c>
    </row>
    <row r="779" spans="1:4" x14ac:dyDescent="0.3">
      <c r="A779" s="2">
        <v>367.90247160988645</v>
      </c>
      <c r="B779" s="2">
        <v>0</v>
      </c>
      <c r="C779" s="2">
        <v>492.68537074148298</v>
      </c>
      <c r="D779" s="2">
        <f>$F$181</f>
        <v>4.2076699799184363</v>
      </c>
    </row>
    <row r="780" spans="1:4" x14ac:dyDescent="0.3">
      <c r="A780" s="2">
        <v>368.16967267869069</v>
      </c>
      <c r="B780" s="2">
        <v>0</v>
      </c>
      <c r="C780" s="2">
        <v>493.48697394789582</v>
      </c>
      <c r="D780" s="2">
        <f>$F$182</f>
        <v>4.2599209602534716</v>
      </c>
    </row>
    <row r="781" spans="1:4" x14ac:dyDescent="0.3">
      <c r="A781" s="2">
        <v>368.16967267869069</v>
      </c>
      <c r="B781" s="2">
        <f>$F$25+($F$26-$F$25)*0.666666666666659</f>
        <v>7.4978402481863896E-2</v>
      </c>
      <c r="C781" s="2">
        <v>494.2885771543086</v>
      </c>
      <c r="D781" s="2">
        <f>$F$183</f>
        <v>4.3120711848825106</v>
      </c>
    </row>
    <row r="782" spans="1:4" x14ac:dyDescent="0.3">
      <c r="A782" s="2">
        <v>368.43687374749499</v>
      </c>
      <c r="B782" s="2">
        <f>$F$26</f>
        <v>7.5958004817687469E-2</v>
      </c>
      <c r="C782" s="2">
        <v>495.09018036072143</v>
      </c>
      <c r="D782" s="2">
        <f>$F$184</f>
        <v>4.3641011809542052</v>
      </c>
    </row>
    <row r="783" spans="1:4" x14ac:dyDescent="0.3">
      <c r="A783" s="2">
        <v>368.43687374749499</v>
      </c>
      <c r="B783" s="2">
        <v>0</v>
      </c>
      <c r="C783" s="2">
        <v>495.89178356713427</v>
      </c>
      <c r="D783" s="2">
        <f>$F$185</f>
        <v>4.4159913020226691</v>
      </c>
    </row>
    <row r="784" spans="1:4" x14ac:dyDescent="0.3">
      <c r="A784" s="2">
        <v>368.43687374749499</v>
      </c>
      <c r="B784" s="2">
        <v>0</v>
      </c>
      <c r="C784" s="2">
        <v>496.6933867735471</v>
      </c>
      <c r="D784" s="2">
        <f>$F$186</f>
        <v>4.4677217396936166</v>
      </c>
    </row>
    <row r="785" spans="1:4" x14ac:dyDescent="0.3">
      <c r="A785" s="2">
        <v>368.43687374749499</v>
      </c>
      <c r="B785" s="2">
        <f>$F$26+($F$27-$F$26)*0</f>
        <v>7.5958004817687469E-2</v>
      </c>
      <c r="C785" s="2">
        <v>497.49498997995994</v>
      </c>
      <c r="D785" s="2">
        <f>$F$187</f>
        <v>4.519272535551532</v>
      </c>
    </row>
    <row r="786" spans="1:4" x14ac:dyDescent="0.3">
      <c r="A786" s="2">
        <v>368.70407481629928</v>
      </c>
      <c r="B786" s="2">
        <f>$F$26+($F$27-$F$26)*0.333333333333329</f>
        <v>7.6972455390902902E-2</v>
      </c>
      <c r="C786" s="2">
        <v>498.29659318637277</v>
      </c>
      <c r="D786" s="2">
        <f>$F$188</f>
        <v>4.5706235933587456</v>
      </c>
    </row>
    <row r="787" spans="1:4" x14ac:dyDescent="0.3">
      <c r="A787" s="2">
        <v>368.70407481629928</v>
      </c>
      <c r="B787" s="2">
        <v>0</v>
      </c>
      <c r="C787" s="2">
        <v>499.09819639278555</v>
      </c>
      <c r="D787" s="2">
        <f>$F$189</f>
        <v>4.6217546915167764</v>
      </c>
    </row>
    <row r="788" spans="1:4" x14ac:dyDescent="0.3">
      <c r="A788" s="2">
        <v>368.97127588510352</v>
      </c>
      <c r="B788" s="2">
        <v>0</v>
      </c>
      <c r="C788" s="2">
        <v>499.89979959919839</v>
      </c>
      <c r="D788" s="2">
        <f>$F$190</f>
        <v>4.6726454957799426</v>
      </c>
    </row>
    <row r="789" spans="1:4" x14ac:dyDescent="0.3">
      <c r="A789" s="2">
        <v>368.97127588510352</v>
      </c>
      <c r="B789" s="2">
        <f>$F$26+($F$27-$F$26)*0.666666666666659</f>
        <v>7.798690596411835E-2</v>
      </c>
      <c r="C789" s="2">
        <v>500.70140280561122</v>
      </c>
      <c r="D789" s="2">
        <f>$F$191</f>
        <v>4.7232755722107003</v>
      </c>
    </row>
    <row r="790" spans="1:4" x14ac:dyDescent="0.3">
      <c r="A790" s="2">
        <v>369.23847695390782</v>
      </c>
      <c r="B790" s="2">
        <f>$F$27</f>
        <v>7.9001356537333825E-2</v>
      </c>
      <c r="C790" s="2">
        <v>501.50300601202406</v>
      </c>
      <c r="D790" s="2">
        <f>$F$192</f>
        <v>4.7736244003659136</v>
      </c>
    </row>
    <row r="791" spans="1:4" x14ac:dyDescent="0.3">
      <c r="A791" s="2">
        <v>369.23847695390782</v>
      </c>
      <c r="B791" s="2">
        <v>0</v>
      </c>
      <c r="C791" s="2">
        <v>502.30460921843689</v>
      </c>
      <c r="D791" s="2">
        <f>$F$193</f>
        <v>4.8236713867027161</v>
      </c>
    </row>
    <row r="792" spans="1:4" x14ac:dyDescent="0.3">
      <c r="A792" s="2">
        <v>369.23847695390782</v>
      </c>
      <c r="B792" s="2">
        <v>0</v>
      </c>
      <c r="C792" s="2">
        <v>503.10621242484973</v>
      </c>
      <c r="D792" s="2">
        <f>$F$194</f>
        <v>4.8733958781922997</v>
      </c>
    </row>
    <row r="793" spans="1:4" x14ac:dyDescent="0.3">
      <c r="A793" s="2">
        <v>369.23847695390782</v>
      </c>
      <c r="B793" s="2">
        <f>$F$27+($F$28-$F$27)*0</f>
        <v>7.9001356537333825E-2</v>
      </c>
      <c r="C793" s="2">
        <v>503.90781563126251</v>
      </c>
      <c r="D793" s="2">
        <f>$F$195</f>
        <v>4.9227771761295998</v>
      </c>
    </row>
    <row r="794" spans="1:4" x14ac:dyDescent="0.3">
      <c r="A794" s="2">
        <v>369.50567802271212</v>
      </c>
      <c r="B794" s="2">
        <f>$F$27+($F$28-$F$27)*0.333333333333329</f>
        <v>8.00516918786007E-2</v>
      </c>
      <c r="C794" s="2">
        <v>504.70941883767534</v>
      </c>
      <c r="D794" s="2">
        <f>$F$196</f>
        <v>4.971794550126428</v>
      </c>
    </row>
    <row r="795" spans="1:4" x14ac:dyDescent="0.3">
      <c r="A795" s="2">
        <v>369.50567802271212</v>
      </c>
      <c r="B795" s="2">
        <v>0</v>
      </c>
      <c r="C795" s="2">
        <v>505.51102204408818</v>
      </c>
      <c r="D795" s="2">
        <f>$F$197</f>
        <v>5.0204272522752689</v>
      </c>
    </row>
    <row r="796" spans="1:4" x14ac:dyDescent="0.3">
      <c r="A796" s="2">
        <v>369.77287909151636</v>
      </c>
      <c r="B796" s="2">
        <v>0</v>
      </c>
      <c r="C796" s="2">
        <v>506.31262525050101</v>
      </c>
      <c r="D796" s="2">
        <f>$F$198</f>
        <v>5.0686545314706741</v>
      </c>
    </row>
    <row r="797" spans="1:4" x14ac:dyDescent="0.3">
      <c r="A797" s="2">
        <v>369.77287909151636</v>
      </c>
      <c r="B797" s="2">
        <f>$F$27+($F$28-$F$27)*0.666666666666659</f>
        <v>8.110202721986759E-2</v>
      </c>
      <c r="C797" s="2">
        <v>507.11422845691385</v>
      </c>
      <c r="D797" s="2">
        <f>$F$199</f>
        <v>5.1164556478747576</v>
      </c>
    </row>
    <row r="798" spans="1:4" x14ac:dyDescent="0.3">
      <c r="A798" s="2">
        <v>370.04008016032066</v>
      </c>
      <c r="B798" s="2">
        <f>$F$28</f>
        <v>8.2152362561134507E-2</v>
      </c>
      <c r="C798" s="2">
        <v>507.91583166332668</v>
      </c>
      <c r="D798" s="2">
        <f>$F$200</f>
        <v>5.1638098875130876</v>
      </c>
    </row>
    <row r="799" spans="1:4" x14ac:dyDescent="0.3">
      <c r="A799" s="2">
        <v>370.04008016032066</v>
      </c>
      <c r="B799" s="2">
        <v>0</v>
      </c>
      <c r="C799" s="2">
        <v>508.71743486973946</v>
      </c>
      <c r="D799" s="2">
        <f>$F$201</f>
        <v>5.2106965769868978</v>
      </c>
    </row>
    <row r="800" spans="1:4" x14ac:dyDescent="0.3">
      <c r="A800" s="2">
        <v>370.04008016032066</v>
      </c>
      <c r="B800" s="2">
        <v>0</v>
      </c>
      <c r="C800" s="2">
        <v>509.5190380761523</v>
      </c>
      <c r="D800" s="2">
        <f>$F$202</f>
        <v>5.257095098287353</v>
      </c>
    </row>
    <row r="801" spans="1:4" x14ac:dyDescent="0.3">
      <c r="A801" s="2">
        <v>370.04008016032066</v>
      </c>
      <c r="B801" s="2">
        <f>$F$28+($F$29-$F$28)*0</f>
        <v>8.2152362561134507E-2</v>
      </c>
      <c r="C801" s="2">
        <v>510.32064128256513</v>
      </c>
      <c r="D801" s="2">
        <f>$F$203</f>
        <v>5.3029849036972188</v>
      </c>
    </row>
    <row r="802" spans="1:4" x14ac:dyDescent="0.3">
      <c r="A802" s="2">
        <v>370.30728122912495</v>
      </c>
      <c r="B802" s="2">
        <f>$F$28+($F$29-$F$28)*0.333333333333329</f>
        <v>8.3239641552843899E-2</v>
      </c>
      <c r="C802" s="2">
        <v>511.12224448897797</v>
      </c>
      <c r="D802" s="2">
        <f>$F$204</f>
        <v>5.3483455307651999</v>
      </c>
    </row>
    <row r="803" spans="1:4" x14ac:dyDescent="0.3">
      <c r="A803" s="2">
        <v>370.30728122912495</v>
      </c>
      <c r="B803" s="2">
        <v>0</v>
      </c>
      <c r="C803" s="2">
        <v>511.9238476953908</v>
      </c>
      <c r="D803" s="2">
        <f>$F$205</f>
        <v>5.3931566173378549</v>
      </c>
    </row>
    <row r="804" spans="1:4" x14ac:dyDescent="0.3">
      <c r="A804" s="2">
        <v>370.57448229792919</v>
      </c>
      <c r="B804" s="2">
        <v>0</v>
      </c>
      <c r="C804" s="2">
        <v>512.72545090180358</v>
      </c>
      <c r="D804" s="2">
        <f>$F$206</f>
        <v>5.4373979166338691</v>
      </c>
    </row>
    <row r="805" spans="1:4" x14ac:dyDescent="0.3">
      <c r="A805" s="2">
        <v>370.57448229792919</v>
      </c>
      <c r="B805" s="2">
        <f>$F$28+($F$29-$F$28)*0.666666666666659</f>
        <v>8.4326920544553291E-2</v>
      </c>
      <c r="C805" s="2">
        <v>513.52705410821648</v>
      </c>
      <c r="D805" s="2">
        <f>$F$207</f>
        <v>5.4810493123452746</v>
      </c>
    </row>
    <row r="806" spans="1:4" x14ac:dyDescent="0.3">
      <c r="A806" s="2">
        <v>370.84168336673349</v>
      </c>
      <c r="B806" s="2">
        <f>$F$29</f>
        <v>8.5414199536262711E-2</v>
      </c>
      <c r="C806" s="2">
        <v>514.32865731462925</v>
      </c>
      <c r="D806" s="2">
        <f>$F$208</f>
        <v>5.524090833749967</v>
      </c>
    </row>
    <row r="807" spans="1:4" x14ac:dyDescent="0.3">
      <c r="A807" s="2">
        <v>370.84168336673349</v>
      </c>
      <c r="B807" s="2">
        <v>0</v>
      </c>
      <c r="C807" s="2">
        <v>515.13026052104203</v>
      </c>
      <c r="D807" s="2">
        <f>$F$209</f>
        <v>5.5665026708199097</v>
      </c>
    </row>
    <row r="808" spans="1:4" x14ac:dyDescent="0.3">
      <c r="A808" s="2">
        <v>370.84168336673349</v>
      </c>
      <c r="B808" s="2">
        <v>0</v>
      </c>
      <c r="C808" s="2">
        <v>515.93186372745492</v>
      </c>
      <c r="D808" s="2">
        <f>$F$210</f>
        <v>5.6082651893090336</v>
      </c>
    </row>
    <row r="809" spans="1:4" x14ac:dyDescent="0.3">
      <c r="A809" s="2">
        <v>370.84168336673349</v>
      </c>
      <c r="B809" s="2">
        <f>$F$29+($F$30-$F$29)*0</f>
        <v>8.5414199536262711E-2</v>
      </c>
      <c r="C809" s="2">
        <v>516.7334669338677</v>
      </c>
      <c r="D809" s="2">
        <f>$F$211</f>
        <v>5.6493589458049653</v>
      </c>
    </row>
    <row r="810" spans="1:4" x14ac:dyDescent="0.3">
      <c r="A810" s="2">
        <v>371.10888443553779</v>
      </c>
      <c r="B810" s="2">
        <f>$F$29+($F$30-$F$29)*0.333333333333353</f>
        <v>8.653950355326552E-2</v>
      </c>
      <c r="C810" s="2">
        <v>517.5350701402806</v>
      </c>
      <c r="D810" s="2">
        <f>$F$212</f>
        <v>5.6897647027285627</v>
      </c>
    </row>
    <row r="811" spans="1:4" x14ac:dyDescent="0.3">
      <c r="A811" s="2">
        <v>371.10888443553779</v>
      </c>
      <c r="B811" s="2">
        <v>0</v>
      </c>
      <c r="C811" s="2">
        <v>518.33667334669337</v>
      </c>
      <c r="D811" s="2">
        <f>$F$213</f>
        <v>5.7294634432650664</v>
      </c>
    </row>
    <row r="812" spans="1:4" x14ac:dyDescent="0.3">
      <c r="A812" s="2">
        <v>371.37608550434203</v>
      </c>
      <c r="B812" s="2">
        <v>0</v>
      </c>
      <c r="C812" s="2">
        <v>519.13827655310627</v>
      </c>
      <c r="D812" s="2">
        <f>$F$214</f>
        <v>5.7684363862108947</v>
      </c>
    </row>
    <row r="813" spans="1:4" x14ac:dyDescent="0.3">
      <c r="A813" s="2">
        <v>371.37608550434203</v>
      </c>
      <c r="B813" s="2">
        <f>$F$29+($F$30-$F$29)*0.666666666666706</f>
        <v>8.766480757026833E-2</v>
      </c>
      <c r="C813" s="2">
        <v>519.93987975951904</v>
      </c>
      <c r="D813" s="2">
        <f>$F$215</f>
        <v>5.8066650007197564</v>
      </c>
    </row>
    <row r="814" spans="1:4" x14ac:dyDescent="0.3">
      <c r="A814" s="2">
        <v>371.64328657314627</v>
      </c>
      <c r="B814" s="2">
        <f>$F$30</f>
        <v>8.8790111587270931E-2</v>
      </c>
      <c r="C814" s="2">
        <v>520.74148296593182</v>
      </c>
      <c r="D814" s="2">
        <f>$F$216</f>
        <v>5.8441310209321422</v>
      </c>
    </row>
    <row r="815" spans="1:4" x14ac:dyDescent="0.3">
      <c r="A815" s="2">
        <v>371.64328657314627</v>
      </c>
      <c r="B815" s="2">
        <v>0</v>
      </c>
      <c r="C815" s="2">
        <v>521.54308617234472</v>
      </c>
      <c r="D815" s="2">
        <f>$F$217</f>
        <v>5.8808164604719364</v>
      </c>
    </row>
    <row r="816" spans="1:4" x14ac:dyDescent="0.3">
      <c r="A816" s="2">
        <v>371.64328657314627</v>
      </c>
      <c r="B816" s="2">
        <v>0</v>
      </c>
      <c r="C816" s="2">
        <v>522.34468937875749</v>
      </c>
      <c r="D816" s="2">
        <f>$F$218</f>
        <v>5.9167036267941686</v>
      </c>
    </row>
    <row r="817" spans="1:4" x14ac:dyDescent="0.3">
      <c r="A817" s="2">
        <v>371.64328657314627</v>
      </c>
      <c r="B817" s="2">
        <f>$F$30+($F$31-$F$30)*0</f>
        <v>8.8790111587270931E-2</v>
      </c>
      <c r="C817" s="2">
        <v>523.14629258517039</v>
      </c>
      <c r="D817" s="2">
        <f>$F$219</f>
        <v>5.9517751353679866</v>
      </c>
    </row>
    <row r="818" spans="1:4" x14ac:dyDescent="0.3">
      <c r="A818" s="2">
        <v>371.91048764195057</v>
      </c>
      <c r="B818" s="2">
        <f>$F$30+($F$31-$F$30)*0.333333333333329</f>
        <v>8.9954544623274207E-2</v>
      </c>
      <c r="C818" s="2">
        <v>523.94789579158316</v>
      </c>
      <c r="D818" s="2">
        <f>$F$220</f>
        <v>5.9860139236788452</v>
      </c>
    </row>
    <row r="819" spans="1:4" x14ac:dyDescent="0.3">
      <c r="A819" s="2">
        <v>371.91048764195057</v>
      </c>
      <c r="B819" s="2">
        <v>0</v>
      </c>
      <c r="C819" s="2">
        <v>524.74949899799594</v>
      </c>
      <c r="D819" s="2">
        <f>$F$221</f>
        <v>6.019403265034323</v>
      </c>
    </row>
    <row r="820" spans="1:4" x14ac:dyDescent="0.3">
      <c r="A820" s="2">
        <v>372.17768871075481</v>
      </c>
      <c r="B820" s="2">
        <v>0</v>
      </c>
      <c r="C820" s="2">
        <v>525.55110220440883</v>
      </c>
      <c r="D820" s="2">
        <f>$F$222</f>
        <v>6.05192678215783</v>
      </c>
    </row>
    <row r="821" spans="1:4" x14ac:dyDescent="0.3">
      <c r="A821" s="2">
        <v>372.17768871075481</v>
      </c>
      <c r="B821" s="2">
        <f>$F$30+($F$31-$F$30)*0.666666666666659</f>
        <v>9.1118977659277484E-2</v>
      </c>
      <c r="C821" s="2">
        <v>526.35270541082161</v>
      </c>
      <c r="D821" s="2">
        <f>$F$223</f>
        <v>6.083568460554833</v>
      </c>
    </row>
    <row r="822" spans="1:4" x14ac:dyDescent="0.3">
      <c r="A822" s="2">
        <v>372.44488977955911</v>
      </c>
      <c r="B822" s="2">
        <f>$F$31</f>
        <v>9.2283410695280801E-2</v>
      </c>
      <c r="C822" s="2">
        <v>527.15430861723451</v>
      </c>
      <c r="D822" s="2">
        <f>$F$224</f>
        <v>6.1143126616363865</v>
      </c>
    </row>
    <row r="823" spans="1:4" x14ac:dyDescent="0.3">
      <c r="A823" s="2">
        <v>372.44488977955911</v>
      </c>
      <c r="B823" s="2">
        <v>0</v>
      </c>
      <c r="C823" s="2">
        <v>527.95591182364728</v>
      </c>
      <c r="D823" s="2">
        <f>$F$225</f>
        <v>6.1441441355848321</v>
      </c>
    </row>
    <row r="824" spans="1:4" x14ac:dyDescent="0.3">
      <c r="A824" s="2">
        <v>372.44488977955911</v>
      </c>
      <c r="B824" s="2">
        <v>0</v>
      </c>
      <c r="C824" s="2">
        <v>528.75751503006018</v>
      </c>
      <c r="D824" s="2">
        <f>$F$226</f>
        <v>6.1730480339469995</v>
      </c>
    </row>
    <row r="825" spans="1:4" x14ac:dyDescent="0.3">
      <c r="A825" s="2">
        <v>372.44488977955911</v>
      </c>
      <c r="B825" s="2">
        <f>$F$31+($F$32-$F$31)*0</f>
        <v>9.2283410695280801E-2</v>
      </c>
      <c r="C825" s="2">
        <v>529.55911823647295</v>
      </c>
      <c r="D825" s="2">
        <f>$F$227</f>
        <v>6.2010099219402299</v>
      </c>
    </row>
    <row r="826" spans="1:4" x14ac:dyDescent="0.3">
      <c r="A826" s="2">
        <v>372.7120908483634</v>
      </c>
      <c r="B826" s="2">
        <f>$F$31+($F$32-$F$31)*0.333333333333329</f>
        <v>9.3488099474208386E-2</v>
      </c>
      <c r="C826" s="2">
        <v>530.36072144288573</v>
      </c>
      <c r="D826" s="2">
        <f>$F$228</f>
        <v>6.2280157904570954</v>
      </c>
    </row>
    <row r="827" spans="1:4" x14ac:dyDescent="0.3">
      <c r="A827" s="2">
        <v>372.7120908483634</v>
      </c>
      <c r="B827" s="2">
        <v>0</v>
      </c>
      <c r="C827" s="2">
        <v>531.16232464929863</v>
      </c>
      <c r="D827" s="2">
        <f>$F$229</f>
        <v>6.2540520677547269</v>
      </c>
    </row>
    <row r="828" spans="1:4" x14ac:dyDescent="0.3">
      <c r="A828" s="2">
        <v>372.97929191716764</v>
      </c>
      <c r="B828" s="2">
        <v>0</v>
      </c>
      <c r="C828" s="2">
        <v>531.9639278557114</v>
      </c>
      <c r="D828" s="2">
        <f>$F$230</f>
        <v>6.2791056308151791</v>
      </c>
    </row>
    <row r="829" spans="1:4" x14ac:dyDescent="0.3">
      <c r="A829" s="2">
        <v>372.97929191716764</v>
      </c>
      <c r="B829" s="2">
        <f>$F$31+($F$32-$F$31)*0.666666666666659</f>
        <v>9.4692788253135957E-2</v>
      </c>
      <c r="C829" s="2">
        <v>532.7655310621243</v>
      </c>
      <c r="D829" s="2">
        <f>$F$231</f>
        <v>6.3031638163635284</v>
      </c>
    </row>
    <row r="830" spans="1:4" x14ac:dyDescent="0.3">
      <c r="A830" s="2">
        <v>373.24649298597194</v>
      </c>
      <c r="B830" s="2">
        <f>$F$32</f>
        <v>9.5897477032063583E-2</v>
      </c>
      <c r="C830" s="2">
        <v>533.56713426853707</v>
      </c>
      <c r="D830" s="2">
        <f>$F$232</f>
        <v>6.3262144315306994</v>
      </c>
    </row>
    <row r="831" spans="1:4" x14ac:dyDescent="0.3">
      <c r="A831" s="2">
        <v>373.24649298597194</v>
      </c>
      <c r="B831" s="2">
        <v>0</v>
      </c>
      <c r="C831" s="2">
        <v>534.36873747494985</v>
      </c>
      <c r="D831" s="2">
        <f>$F$233</f>
        <v>6.3482457641485395</v>
      </c>
    </row>
    <row r="832" spans="1:4" x14ac:dyDescent="0.3">
      <c r="A832" s="2">
        <v>373.24649298597194</v>
      </c>
      <c r="B832" s="2">
        <v>0</v>
      </c>
      <c r="C832" s="2">
        <v>535.17034068136275</v>
      </c>
      <c r="D832" s="2">
        <f>$F$234</f>
        <v>6.3692465926649016</v>
      </c>
    </row>
    <row r="833" spans="1:4" x14ac:dyDescent="0.3">
      <c r="A833" s="2">
        <v>373.24649298597194</v>
      </c>
      <c r="B833" s="2">
        <f>$F$32+($F$33-$F$32)*0</f>
        <v>9.5897477032063583E-2</v>
      </c>
      <c r="C833" s="2">
        <v>535.97194388777552</v>
      </c>
      <c r="D833" s="2">
        <f>$F$235</f>
        <v>6.3892061956670299</v>
      </c>
    </row>
    <row r="834" spans="1:4" x14ac:dyDescent="0.3">
      <c r="A834" s="2">
        <v>373.51369405477624</v>
      </c>
      <c r="B834" s="2">
        <f>$F$32+($F$33-$F$32)*0.333333333333329</f>
        <v>9.7143571103668766E-2</v>
      </c>
      <c r="C834" s="2">
        <v>536.77354709418842</v>
      </c>
      <c r="D834" s="2">
        <f>$F$236</f>
        <v>6.4081143610019451</v>
      </c>
    </row>
    <row r="835" spans="1:4" x14ac:dyDescent="0.3">
      <c r="A835" s="2">
        <v>373.51369405477624</v>
      </c>
      <c r="B835" s="2">
        <v>0</v>
      </c>
      <c r="C835" s="2">
        <v>537.57515030060119</v>
      </c>
      <c r="D835" s="2">
        <f>$F$237</f>
        <v>6.4259613944829139</v>
      </c>
    </row>
    <row r="836" spans="1:4" x14ac:dyDescent="0.3">
      <c r="A836" s="2">
        <v>373.78089512358048</v>
      </c>
      <c r="B836" s="2">
        <v>0</v>
      </c>
      <c r="C836" s="2">
        <v>538.37675350701409</v>
      </c>
      <c r="D836" s="2">
        <f>$F$238</f>
        <v>6.4427381281717011</v>
      </c>
    </row>
    <row r="837" spans="1:4" x14ac:dyDescent="0.3">
      <c r="A837" s="2">
        <v>373.78089512358048</v>
      </c>
      <c r="B837" s="2">
        <f>$F$32+($F$33-$F$32)*0.666666666666659</f>
        <v>9.8389665175273963E-2</v>
      </c>
      <c r="C837" s="2">
        <v>539.17835671342687</v>
      </c>
      <c r="D837" s="2">
        <f>$F$239</f>
        <v>6.4584359282265931</v>
      </c>
    </row>
    <row r="838" spans="1:4" x14ac:dyDescent="0.3">
      <c r="A838" s="2">
        <v>374.04809619238478</v>
      </c>
      <c r="B838" s="2">
        <f>$F$33</f>
        <v>9.9635759246879188E-2</v>
      </c>
      <c r="C838" s="2">
        <v>539.97995991983964</v>
      </c>
      <c r="D838" s="2">
        <f>$F$240</f>
        <v>6.473046702306898</v>
      </c>
    </row>
    <row r="839" spans="1:4" x14ac:dyDescent="0.3">
      <c r="A839" s="2">
        <v>374.04809619238478</v>
      </c>
      <c r="B839" s="2">
        <v>0</v>
      </c>
      <c r="C839" s="2">
        <v>540.78156312625254</v>
      </c>
      <c r="D839" s="2">
        <f>$F$241</f>
        <v>6.4865629065249477</v>
      </c>
    </row>
    <row r="840" spans="1:4" x14ac:dyDescent="0.3">
      <c r="A840" s="2">
        <v>374.04809619238478</v>
      </c>
      <c r="B840" s="2">
        <v>0</v>
      </c>
      <c r="C840" s="2">
        <v>541.58316633266531</v>
      </c>
      <c r="D840" s="2">
        <f>$F$242</f>
        <v>6.4989775519372772</v>
      </c>
    </row>
    <row r="841" spans="1:4" x14ac:dyDescent="0.3">
      <c r="A841" s="2">
        <v>374.04809619238478</v>
      </c>
      <c r="B841" s="2">
        <f>$F$33+($F$34-$F$33)*0</f>
        <v>9.9635759246879188E-2</v>
      </c>
      <c r="C841" s="2">
        <v>542.38476953907821</v>
      </c>
      <c r="D841" s="2">
        <f>$F$243</f>
        <v>6.510284210567181</v>
      </c>
    </row>
    <row r="842" spans="1:4" x14ac:dyDescent="0.3">
      <c r="A842" s="2">
        <v>374.31529726118907</v>
      </c>
      <c r="B842" s="2">
        <f>$F$33+($F$34-$F$33)*0.333333333333329</f>
        <v>0.10092443106588811</v>
      </c>
      <c r="C842" s="2">
        <v>543.18637274549098</v>
      </c>
      <c r="D842" s="2">
        <f>$F$244</f>
        <v>6.520477020951331</v>
      </c>
    </row>
    <row r="843" spans="1:4" x14ac:dyDescent="0.3">
      <c r="A843" s="2">
        <v>374.31529726118907</v>
      </c>
      <c r="B843" s="2">
        <v>0</v>
      </c>
      <c r="C843" s="2">
        <v>543.98797595190376</v>
      </c>
      <c r="D843" s="2">
        <f>$F$245</f>
        <v>6.5295506932038112</v>
      </c>
    </row>
    <row r="844" spans="1:4" x14ac:dyDescent="0.3">
      <c r="A844" s="2">
        <v>374.58249832999331</v>
      </c>
      <c r="B844" s="2">
        <v>0</v>
      </c>
      <c r="C844" s="2">
        <v>544.78957915831666</v>
      </c>
      <c r="D844" s="2">
        <f>$F$246</f>
        <v>6.5375005135914002</v>
      </c>
    </row>
    <row r="845" spans="1:4" x14ac:dyDescent="0.3">
      <c r="A845" s="2">
        <v>374.58249832999331</v>
      </c>
      <c r="B845" s="2">
        <f>$F$33+($F$34-$F$33)*0.666666666666659</f>
        <v>0.10221310288489703</v>
      </c>
      <c r="C845" s="2">
        <v>545.59118236472943</v>
      </c>
      <c r="D845" s="2">
        <f>$F$247</f>
        <v>6.5443223486145836</v>
      </c>
    </row>
    <row r="846" spans="1:4" x14ac:dyDescent="0.3">
      <c r="A846" s="2">
        <v>374.84969939879761</v>
      </c>
      <c r="B846" s="2">
        <f>$F$34</f>
        <v>0.10350177470390599</v>
      </c>
      <c r="C846" s="2">
        <v>546.39278557114233</v>
      </c>
      <c r="D846" s="2">
        <f>$F$248</f>
        <v>6.5500126485893553</v>
      </c>
    </row>
    <row r="847" spans="1:4" x14ac:dyDescent="0.3">
      <c r="A847" s="2">
        <v>374.84969939879761</v>
      </c>
      <c r="B847" s="2">
        <v>0</v>
      </c>
      <c r="C847" s="2">
        <v>547.1943887775551</v>
      </c>
      <c r="D847" s="2">
        <f>$F$249</f>
        <v>6.5545684507254434</v>
      </c>
    </row>
    <row r="848" spans="1:4" x14ac:dyDescent="0.3">
      <c r="A848" s="2">
        <v>374.84969939879761</v>
      </c>
      <c r="B848" s="2">
        <v>0</v>
      </c>
      <c r="C848" s="2">
        <v>547.995991983968</v>
      </c>
      <c r="D848" s="2">
        <f>$F$250</f>
        <v>6.5579873816972407</v>
      </c>
    </row>
    <row r="849" spans="1:4" x14ac:dyDescent="0.3">
      <c r="A849" s="2">
        <v>374.84969939879761</v>
      </c>
      <c r="B849" s="2">
        <f>$F$34+($F$35-$F$34)*0</f>
        <v>0.10350177470390599</v>
      </c>
      <c r="C849" s="2">
        <v>548.79759519038078</v>
      </c>
      <c r="D849" s="2">
        <f>$F$251</f>
        <v>6.5602676597043068</v>
      </c>
    </row>
    <row r="850" spans="1:4" x14ac:dyDescent="0.3">
      <c r="A850" s="2">
        <v>375.11690046760191</v>
      </c>
      <c r="B850" s="2">
        <f>$F$34+($F$35-$F$34)*0.333333333333329</f>
        <v>0.10483421969196254</v>
      </c>
      <c r="C850" s="2">
        <v>549.59919839679355</v>
      </c>
      <c r="D850" s="2">
        <f>$F$252</f>
        <v>6.5614080960189387</v>
      </c>
    </row>
    <row r="851" spans="1:4" x14ac:dyDescent="0.3">
      <c r="A851" s="2">
        <v>375.11690046760191</v>
      </c>
      <c r="B851" s="2">
        <v>0</v>
      </c>
      <c r="C851" s="2">
        <v>550.40080160320645</v>
      </c>
      <c r="D851" s="2">
        <f>$F$253</f>
        <v>6.5614080960189387</v>
      </c>
    </row>
    <row r="852" spans="1:4" x14ac:dyDescent="0.3">
      <c r="A852" s="2">
        <v>375.38410153640615</v>
      </c>
      <c r="B852" s="2">
        <v>0</v>
      </c>
      <c r="C852" s="2">
        <v>551.20240480961922</v>
      </c>
      <c r="D852" s="2">
        <f>$F$254</f>
        <v>6.5602676597043068</v>
      </c>
    </row>
    <row r="853" spans="1:4" x14ac:dyDescent="0.3">
      <c r="A853" s="2">
        <v>375.38410153640615</v>
      </c>
      <c r="B853" s="2">
        <f>$F$34+($F$35-$F$34)*0.666666666666659</f>
        <v>0.10616666468001909</v>
      </c>
      <c r="C853" s="2">
        <v>552.00400801603212</v>
      </c>
      <c r="D853" s="2">
        <f>$F$255</f>
        <v>6.5579873816972407</v>
      </c>
    </row>
    <row r="854" spans="1:4" x14ac:dyDescent="0.3">
      <c r="A854" s="2">
        <v>375.65130260521045</v>
      </c>
      <c r="B854" s="2">
        <f>$F$35</f>
        <v>0.10749910966807569</v>
      </c>
      <c r="C854" s="2">
        <v>552.8056112224449</v>
      </c>
      <c r="D854" s="2">
        <f>$F$256</f>
        <v>6.5545684507254434</v>
      </c>
    </row>
    <row r="855" spans="1:4" x14ac:dyDescent="0.3">
      <c r="A855" s="2">
        <v>375.65130260521045</v>
      </c>
      <c r="B855" s="2">
        <v>0</v>
      </c>
      <c r="C855" s="2">
        <v>553.60721442885767</v>
      </c>
      <c r="D855" s="2">
        <f>$F$257</f>
        <v>6.5500126485893553</v>
      </c>
    </row>
    <row r="856" spans="1:4" x14ac:dyDescent="0.3">
      <c r="A856" s="2">
        <v>375.65130260521045</v>
      </c>
      <c r="B856" s="2">
        <v>0</v>
      </c>
      <c r="C856" s="2">
        <v>554.40881763527057</v>
      </c>
      <c r="D856" s="2">
        <f>$F$258</f>
        <v>6.5443223486145836</v>
      </c>
    </row>
    <row r="857" spans="1:4" x14ac:dyDescent="0.3">
      <c r="A857" s="2">
        <v>375.65130260521045</v>
      </c>
      <c r="B857" s="2">
        <f>$F$35+($F$36-$F$35)*0</f>
        <v>0.10749910966807569</v>
      </c>
      <c r="C857" s="2">
        <v>555.21042084168334</v>
      </c>
      <c r="D857" s="2">
        <f>$F$259</f>
        <v>6.5375005135914002</v>
      </c>
    </row>
    <row r="858" spans="1:4" x14ac:dyDescent="0.3">
      <c r="A858" s="2">
        <v>375.91850367401474</v>
      </c>
      <c r="B858" s="2">
        <f>$F$35+($F$36-$F$35)*0.333333333333353</f>
        <v>0.10887654625775199</v>
      </c>
      <c r="C858" s="2">
        <v>556.01202404809624</v>
      </c>
      <c r="D858" s="2">
        <f>$F$260</f>
        <v>6.5295506932038112</v>
      </c>
    </row>
    <row r="859" spans="1:4" x14ac:dyDescent="0.3">
      <c r="A859" s="2">
        <v>375.91850367401474</v>
      </c>
      <c r="B859" s="2">
        <v>0</v>
      </c>
      <c r="C859" s="2">
        <v>556.81362725450902</v>
      </c>
      <c r="D859" s="2">
        <f>$F$261</f>
        <v>6.520477020951331</v>
      </c>
    </row>
    <row r="860" spans="1:4" x14ac:dyDescent="0.3">
      <c r="A860" s="2">
        <v>376.18570474281898</v>
      </c>
      <c r="B860" s="2">
        <v>0</v>
      </c>
      <c r="C860" s="2">
        <v>557.61523046092179</v>
      </c>
      <c r="D860" s="2">
        <f>$F$262</f>
        <v>6.510284210567181</v>
      </c>
    </row>
    <row r="861" spans="1:4" x14ac:dyDescent="0.3">
      <c r="A861" s="2">
        <v>376.18570474281898</v>
      </c>
      <c r="B861" s="2">
        <f>$F$35+($F$36-$F$35)*0.666666666666706</f>
        <v>0.11025398284742829</v>
      </c>
      <c r="C861" s="2">
        <v>558.41683366733469</v>
      </c>
      <c r="D861" s="2">
        <f>$F$263</f>
        <v>6.4989775519372772</v>
      </c>
    </row>
    <row r="862" spans="1:4" x14ac:dyDescent="0.3">
      <c r="A862" s="2">
        <v>376.45290581162322</v>
      </c>
      <c r="B862" s="2">
        <f>$F$36</f>
        <v>0.11163141943710435</v>
      </c>
      <c r="C862" s="2">
        <v>559.21843687374746</v>
      </c>
      <c r="D862" s="2">
        <f>$F$264</f>
        <v>6.4865629065249477</v>
      </c>
    </row>
    <row r="863" spans="1:4" x14ac:dyDescent="0.3">
      <c r="A863" s="2">
        <v>376.45290581162322</v>
      </c>
      <c r="B863" s="2">
        <v>0</v>
      </c>
      <c r="C863" s="2">
        <v>560.02004008016036</v>
      </c>
      <c r="D863" s="2">
        <f>$F$265</f>
        <v>6.473046702306898</v>
      </c>
    </row>
    <row r="864" spans="1:4" x14ac:dyDescent="0.3">
      <c r="A864" s="2">
        <v>376.45290581162322</v>
      </c>
      <c r="B864" s="2">
        <v>0</v>
      </c>
      <c r="C864" s="2">
        <v>560.82164328657313</v>
      </c>
      <c r="D864" s="2">
        <f>$F$266</f>
        <v>6.4584359282265931</v>
      </c>
    </row>
    <row r="865" spans="1:4" x14ac:dyDescent="0.3">
      <c r="A865" s="2">
        <v>376.45290581162322</v>
      </c>
      <c r="B865" s="2">
        <f>$F$36+($F$37-$F$36)*0</f>
        <v>0.11163141943710435</v>
      </c>
      <c r="C865" s="2">
        <v>561.62324649298603</v>
      </c>
      <c r="D865" s="2">
        <f>$F$267</f>
        <v>6.4427381281716993</v>
      </c>
    </row>
    <row r="866" spans="1:4" x14ac:dyDescent="0.3">
      <c r="A866" s="2">
        <v>376.72010688042752</v>
      </c>
      <c r="B866" s="2">
        <f>$F$36+($F$37-$F$36)*0.333333333333329</f>
        <v>0.11305508909723416</v>
      </c>
      <c r="C866" s="2">
        <v>562.42484969939881</v>
      </c>
      <c r="D866" s="2">
        <f>$F$268</f>
        <v>6.4259613944829139</v>
      </c>
    </row>
    <row r="867" spans="1:4" x14ac:dyDescent="0.3">
      <c r="A867" s="2">
        <v>376.72010688042752</v>
      </c>
      <c r="B867" s="2">
        <v>0</v>
      </c>
      <c r="C867" s="2">
        <v>563.22645290581158</v>
      </c>
      <c r="D867" s="2">
        <f>$F$269</f>
        <v>6.4081143610019451</v>
      </c>
    </row>
    <row r="868" spans="1:4" x14ac:dyDescent="0.3">
      <c r="A868" s="2">
        <v>376.98730794923176</v>
      </c>
      <c r="B868" s="2">
        <v>0</v>
      </c>
      <c r="C868" s="2">
        <v>564.02805611222448</v>
      </c>
      <c r="D868" s="2">
        <f>$F$270</f>
        <v>6.3892061956670299</v>
      </c>
    </row>
    <row r="869" spans="1:4" x14ac:dyDescent="0.3">
      <c r="A869" s="2">
        <v>376.98730794923176</v>
      </c>
      <c r="B869" s="2">
        <f>$F$36+($F$37-$F$36)*0.666666666666659</f>
        <v>0.11447875875736398</v>
      </c>
      <c r="C869" s="2">
        <v>564.82965931863725</v>
      </c>
      <c r="D869" s="2">
        <f>$F$271</f>
        <v>6.3692465926649016</v>
      </c>
    </row>
    <row r="870" spans="1:4" x14ac:dyDescent="0.3">
      <c r="A870" s="2">
        <v>377.25450901803606</v>
      </c>
      <c r="B870" s="2">
        <f>$F$37</f>
        <v>0.11590242841749383</v>
      </c>
      <c r="C870" s="2">
        <v>565.63126252505015</v>
      </c>
      <c r="D870" s="2">
        <f>$F$272</f>
        <v>6.3482457641485395</v>
      </c>
    </row>
    <row r="871" spans="1:4" x14ac:dyDescent="0.3">
      <c r="A871" s="2">
        <v>377.25450901803606</v>
      </c>
      <c r="B871" s="2">
        <v>0</v>
      </c>
      <c r="C871" s="2">
        <v>566.43286573146293</v>
      </c>
      <c r="D871" s="2">
        <f>$F$273</f>
        <v>6.3262144315306994</v>
      </c>
    </row>
    <row r="872" spans="1:4" x14ac:dyDescent="0.3">
      <c r="A872" s="2">
        <v>377.25450901803606</v>
      </c>
      <c r="B872" s="2">
        <v>0</v>
      </c>
      <c r="C872" s="2">
        <v>567.2344689378757</v>
      </c>
      <c r="D872" s="2">
        <f>$F$274</f>
        <v>6.3031638163635284</v>
      </c>
    </row>
    <row r="873" spans="1:4" x14ac:dyDescent="0.3">
      <c r="A873" s="2">
        <v>377.25450901803606</v>
      </c>
      <c r="B873" s="2">
        <f>$F$37+($F$38-$F$37)*0</f>
        <v>0.11590242841749383</v>
      </c>
      <c r="C873" s="2">
        <v>568.0360721442886</v>
      </c>
      <c r="D873" s="2">
        <f>$F$275</f>
        <v>6.2791056308151791</v>
      </c>
    </row>
    <row r="874" spans="1:4" x14ac:dyDescent="0.3">
      <c r="A874" s="2">
        <v>377.52171008684036</v>
      </c>
      <c r="B874" s="2">
        <f>$F$37+($F$38-$F$37)*0.333333333333329</f>
        <v>0.11737359565908037</v>
      </c>
      <c r="C874" s="2">
        <v>568.83767535070137</v>
      </c>
      <c r="D874" s="2">
        <f>$F$276</f>
        <v>6.2540520677547269</v>
      </c>
    </row>
    <row r="875" spans="1:4" x14ac:dyDescent="0.3">
      <c r="A875" s="2">
        <v>377.52171008684036</v>
      </c>
      <c r="B875" s="2">
        <v>0</v>
      </c>
      <c r="C875" s="2">
        <v>569.63927855711427</v>
      </c>
      <c r="D875" s="2">
        <f>$F$277</f>
        <v>6.2280157904570954</v>
      </c>
    </row>
    <row r="876" spans="1:4" x14ac:dyDescent="0.3">
      <c r="A876" s="2">
        <v>377.7889111556446</v>
      </c>
      <c r="B876" s="2">
        <v>0</v>
      </c>
      <c r="C876" s="2">
        <v>570.44088176352705</v>
      </c>
      <c r="D876" s="2">
        <f>$F$278</f>
        <v>6.2010099219402299</v>
      </c>
    </row>
    <row r="877" spans="1:4" x14ac:dyDescent="0.3">
      <c r="A877" s="2">
        <v>377.7889111556446</v>
      </c>
      <c r="B877" s="2">
        <f>$F$37+($F$38-$F$37)*0.666666666666659</f>
        <v>0.11884476290066692</v>
      </c>
      <c r="C877" s="2">
        <v>571.24248496993994</v>
      </c>
      <c r="D877" s="2">
        <f>$F$279</f>
        <v>6.1730480339469951</v>
      </c>
    </row>
    <row r="878" spans="1:4" x14ac:dyDescent="0.3">
      <c r="A878" s="2">
        <v>378.0561122244489</v>
      </c>
      <c r="B878" s="2">
        <f>$F$38</f>
        <v>0.12031593014225352</v>
      </c>
      <c r="C878" s="2">
        <v>572.04408817635272</v>
      </c>
      <c r="D878" s="2">
        <f>$F$280</f>
        <v>6.1441441355848321</v>
      </c>
    </row>
    <row r="879" spans="1:4" x14ac:dyDescent="0.3">
      <c r="A879" s="2">
        <v>378.0561122244489</v>
      </c>
      <c r="B879" s="2">
        <v>0</v>
      </c>
      <c r="C879" s="2">
        <v>572.84569138276549</v>
      </c>
      <c r="D879" s="2">
        <f>$F$281</f>
        <v>6.1143126616363865</v>
      </c>
    </row>
    <row r="880" spans="1:4" x14ac:dyDescent="0.3">
      <c r="A880" s="2">
        <v>378.0561122244489</v>
      </c>
      <c r="B880" s="2">
        <v>0</v>
      </c>
      <c r="C880" s="2">
        <v>573.64729458917839</v>
      </c>
      <c r="D880" s="2">
        <f>$F$282</f>
        <v>6.083568460554833</v>
      </c>
    </row>
    <row r="881" spans="1:4" x14ac:dyDescent="0.3">
      <c r="A881" s="2">
        <v>378.0561122244489</v>
      </c>
      <c r="B881" s="2">
        <f>$F$38+($F$39-$F$38)*0</f>
        <v>0.12031593014225352</v>
      </c>
      <c r="C881" s="2">
        <v>574.44889779559117</v>
      </c>
      <c r="D881" s="2">
        <f>$F$283</f>
        <v>6.05192678215783</v>
      </c>
    </row>
    <row r="882" spans="1:4" x14ac:dyDescent="0.3">
      <c r="A882" s="2">
        <v>378.32331329325319</v>
      </c>
      <c r="B882" s="2">
        <f>$F$38+($F$39-$F$38)*0.333333333333329</f>
        <v>0.12183588250419929</v>
      </c>
      <c r="C882" s="2">
        <v>575.25050100200406</v>
      </c>
      <c r="D882" s="2">
        <f>$F$284</f>
        <v>6.019403265034323</v>
      </c>
    </row>
    <row r="883" spans="1:4" x14ac:dyDescent="0.3">
      <c r="A883" s="2">
        <v>378.32331329325319</v>
      </c>
      <c r="B883" s="2">
        <v>0</v>
      </c>
      <c r="C883" s="2">
        <v>576.05210420841684</v>
      </c>
      <c r="D883" s="2">
        <f>$F$285</f>
        <v>5.9860139236788452</v>
      </c>
    </row>
    <row r="884" spans="1:4" x14ac:dyDescent="0.3">
      <c r="A884" s="2">
        <v>378.59051436205743</v>
      </c>
      <c r="B884" s="2">
        <v>0</v>
      </c>
      <c r="C884" s="2">
        <v>576.85370741482961</v>
      </c>
      <c r="D884" s="2">
        <f>$F$286</f>
        <v>5.9517751353679866</v>
      </c>
    </row>
    <row r="885" spans="1:4" x14ac:dyDescent="0.3">
      <c r="A885" s="2">
        <v>378.59051436205743</v>
      </c>
      <c r="B885" s="2">
        <f>$F$38+($F$39-$F$38)*0.666666666666659</f>
        <v>0.12335583486614504</v>
      </c>
      <c r="C885" s="2">
        <v>577.65531062124251</v>
      </c>
      <c r="D885" s="2">
        <f>$F$287</f>
        <v>5.9167036267941686</v>
      </c>
    </row>
    <row r="886" spans="1:4" x14ac:dyDescent="0.3">
      <c r="A886" s="2">
        <v>378.85771543086173</v>
      </c>
      <c r="B886" s="2">
        <f>$F$39</f>
        <v>0.12487578722809087</v>
      </c>
      <c r="C886" s="2">
        <v>578.45691382765528</v>
      </c>
      <c r="D886" s="2">
        <f>$F$288</f>
        <v>5.8808164604719364</v>
      </c>
    </row>
    <row r="887" spans="1:4" x14ac:dyDescent="0.3">
      <c r="A887" s="2">
        <v>378.85771543086173</v>
      </c>
      <c r="B887" s="2">
        <v>0</v>
      </c>
      <c r="C887" s="2">
        <v>579.25851703406818</v>
      </c>
      <c r="D887" s="2">
        <f>$F$289</f>
        <v>5.8441310209321422</v>
      </c>
    </row>
    <row r="888" spans="1:4" x14ac:dyDescent="0.3">
      <c r="A888" s="2">
        <v>378.85771543086173</v>
      </c>
      <c r="B888" s="2">
        <v>0</v>
      </c>
      <c r="C888" s="2">
        <v>580.06012024048096</v>
      </c>
      <c r="D888" s="2">
        <f>$F$290</f>
        <v>5.8066650007197564</v>
      </c>
    </row>
    <row r="889" spans="1:4" x14ac:dyDescent="0.3">
      <c r="A889" s="2">
        <v>378.85771543086173</v>
      </c>
      <c r="B889" s="2">
        <f>$F$39+($F$40-$F$39)*0</f>
        <v>0.12487578722809087</v>
      </c>
      <c r="C889" s="2">
        <v>580.86172344689385</v>
      </c>
      <c r="D889" s="2">
        <f>$F$291</f>
        <v>5.7684363862108894</v>
      </c>
    </row>
    <row r="890" spans="1:4" x14ac:dyDescent="0.3">
      <c r="A890" s="2">
        <v>379.12491649966603</v>
      </c>
      <c r="B890" s="2">
        <f>$F$39+($F$40-$F$39)*0.333333333333329</f>
        <v>0.12644583524199221</v>
      </c>
      <c r="C890" s="2">
        <v>581.66332665330663</v>
      </c>
      <c r="D890" s="2">
        <f>$F$292</f>
        <v>5.7294634432650664</v>
      </c>
    </row>
    <row r="891" spans="1:4" x14ac:dyDescent="0.3">
      <c r="A891" s="2">
        <v>379.12491649966603</v>
      </c>
      <c r="B891" s="2">
        <v>0</v>
      </c>
      <c r="C891" s="2">
        <v>582.4649298597194</v>
      </c>
      <c r="D891" s="2">
        <f>$F$293</f>
        <v>5.6897647027285627</v>
      </c>
    </row>
    <row r="892" spans="1:4" x14ac:dyDescent="0.3">
      <c r="A892" s="2">
        <v>379.39211756847027</v>
      </c>
      <c r="B892" s="2">
        <v>0</v>
      </c>
      <c r="C892" s="2">
        <v>583.2665330661323</v>
      </c>
      <c r="D892" s="2">
        <f>$F$294</f>
        <v>5.6493589458049653</v>
      </c>
    </row>
    <row r="893" spans="1:4" x14ac:dyDescent="0.3">
      <c r="A893" s="2">
        <v>379.39211756847027</v>
      </c>
      <c r="B893" s="2">
        <f>$F$39+($F$40-$F$39)*0.666666666666659</f>
        <v>0.12801588325589355</v>
      </c>
      <c r="C893" s="2">
        <v>584.06813627254508</v>
      </c>
      <c r="D893" s="2">
        <f>$F$295</f>
        <v>5.6082651893090336</v>
      </c>
    </row>
    <row r="894" spans="1:4" x14ac:dyDescent="0.3">
      <c r="A894" s="2">
        <v>379.65931863727457</v>
      </c>
      <c r="B894" s="2">
        <f>$F$40</f>
        <v>0.12958593126979495</v>
      </c>
      <c r="C894" s="2">
        <v>584.86973947895797</v>
      </c>
      <c r="D894" s="2">
        <f>$F$296</f>
        <v>5.5665026708199097</v>
      </c>
    </row>
    <row r="895" spans="1:4" x14ac:dyDescent="0.3">
      <c r="A895" s="2">
        <v>379.65931863727457</v>
      </c>
      <c r="B895" s="2">
        <v>0</v>
      </c>
      <c r="C895" s="2">
        <v>585.67134268537075</v>
      </c>
      <c r="D895" s="2">
        <f>$F$297</f>
        <v>5.524090833749967</v>
      </c>
    </row>
    <row r="896" spans="1:4" x14ac:dyDescent="0.3">
      <c r="A896" s="2">
        <v>379.65931863727457</v>
      </c>
      <c r="B896" s="2">
        <v>0</v>
      </c>
      <c r="C896" s="2">
        <v>586.47294589178352</v>
      </c>
      <c r="D896" s="2">
        <f>$F$298</f>
        <v>5.4810493123452746</v>
      </c>
    </row>
    <row r="897" spans="1:4" x14ac:dyDescent="0.3">
      <c r="A897" s="2">
        <v>379.65931863727457</v>
      </c>
      <c r="B897" s="2">
        <f>$F$40+($F$41-$F$40)*0</f>
        <v>0.12958593126979495</v>
      </c>
      <c r="C897" s="2">
        <v>587.27454909819642</v>
      </c>
      <c r="D897" s="2">
        <f>$F$299</f>
        <v>5.4373979166338691</v>
      </c>
    </row>
    <row r="898" spans="1:4" x14ac:dyDescent="0.3">
      <c r="A898" s="2">
        <v>379.92651970607886</v>
      </c>
      <c r="B898" s="2">
        <f>$F$40+($F$41-$F$40)*0.333333333333329</f>
        <v>0.13120740840304199</v>
      </c>
      <c r="C898" s="2">
        <v>588.0761523046092</v>
      </c>
      <c r="D898" s="2">
        <f>$F$300</f>
        <v>5.3931566173378549</v>
      </c>
    </row>
    <row r="899" spans="1:4" x14ac:dyDescent="0.3">
      <c r="A899" s="2">
        <v>379.92651970607886</v>
      </c>
      <c r="B899" s="2">
        <v>0</v>
      </c>
      <c r="C899" s="2">
        <v>588.87775551102209</v>
      </c>
      <c r="D899" s="2">
        <f>$F$301</f>
        <v>5.3483455307651973</v>
      </c>
    </row>
    <row r="900" spans="1:4" x14ac:dyDescent="0.3">
      <c r="A900" s="2">
        <v>380.1937207748831</v>
      </c>
      <c r="B900" s="2">
        <v>0</v>
      </c>
      <c r="C900" s="2">
        <v>589.67935871743487</v>
      </c>
      <c r="D900" s="2">
        <f>$F$302</f>
        <v>5.3029849036972188</v>
      </c>
    </row>
    <row r="901" spans="1:4" x14ac:dyDescent="0.3">
      <c r="A901" s="2">
        <v>380.1937207748831</v>
      </c>
      <c r="B901" s="2">
        <f>$F$40+($F$41-$F$40)*0.666666666666659</f>
        <v>0.13282888553628902</v>
      </c>
      <c r="C901" s="2">
        <v>590.48096192384776</v>
      </c>
      <c r="D901" s="2">
        <f>$F$303</f>
        <v>5.2570950982873494</v>
      </c>
    </row>
    <row r="902" spans="1:4" x14ac:dyDescent="0.3">
      <c r="A902" s="2">
        <v>380.4609218436874</v>
      </c>
      <c r="B902" s="2">
        <f>$F$41</f>
        <v>0.13445036266953611</v>
      </c>
      <c r="C902" s="2">
        <v>591.28256513026054</v>
      </c>
      <c r="D902" s="2">
        <f>$F$304</f>
        <v>5.2106965769868978</v>
      </c>
    </row>
    <row r="903" spans="1:4" x14ac:dyDescent="0.3">
      <c r="A903" s="2">
        <v>380.4609218436874</v>
      </c>
      <c r="B903" s="2">
        <v>0</v>
      </c>
      <c r="C903" s="2">
        <v>592.08416833667332</v>
      </c>
      <c r="D903" s="2">
        <f>$F$305</f>
        <v>5.1638098875130876</v>
      </c>
    </row>
    <row r="904" spans="1:4" x14ac:dyDescent="0.3">
      <c r="A904" s="2">
        <v>380.4609218436874</v>
      </c>
      <c r="B904" s="2">
        <v>0</v>
      </c>
      <c r="C904" s="2">
        <v>592.88577154308621</v>
      </c>
      <c r="D904" s="2">
        <f>$F$306</f>
        <v>5.1164556478747549</v>
      </c>
    </row>
    <row r="905" spans="1:4" x14ac:dyDescent="0.3">
      <c r="A905" s="2">
        <v>380.4609218436874</v>
      </c>
      <c r="B905" s="2">
        <f>$F$41+($F$42-$F$41)*0</f>
        <v>0.13445036266953611</v>
      </c>
      <c r="C905" s="2">
        <v>593.68737474949899</v>
      </c>
      <c r="D905" s="2">
        <f>$F$307</f>
        <v>5.0686545314706741</v>
      </c>
    </row>
    <row r="906" spans="1:4" x14ac:dyDescent="0.3">
      <c r="A906" s="2">
        <v>380.7281229124917</v>
      </c>
      <c r="B906" s="2">
        <f>$F$41+($F$42-$F$41)*0.333333333333353</f>
        <v>0.13612462524595603</v>
      </c>
      <c r="C906" s="2">
        <v>594.48897795591188</v>
      </c>
      <c r="D906" s="2">
        <f>$F$308</f>
        <v>5.0204272522752662</v>
      </c>
    </row>
    <row r="907" spans="1:4" x14ac:dyDescent="0.3">
      <c r="A907" s="2">
        <v>380.7281229124917</v>
      </c>
      <c r="B907" s="2">
        <v>0</v>
      </c>
      <c r="C907" s="2">
        <v>595.29058116232466</v>
      </c>
      <c r="D907" s="2">
        <f>$F$309</f>
        <v>4.971794550126428</v>
      </c>
    </row>
    <row r="908" spans="1:4" x14ac:dyDescent="0.3">
      <c r="A908" s="2">
        <v>380.99532398129594</v>
      </c>
      <c r="B908" s="2">
        <v>0</v>
      </c>
      <c r="C908" s="2">
        <v>596.09218436873743</v>
      </c>
      <c r="D908" s="2">
        <f>$F$310</f>
        <v>4.9227771761296024</v>
      </c>
    </row>
    <row r="909" spans="1:4" x14ac:dyDescent="0.3">
      <c r="A909" s="2">
        <v>380.99532398129594</v>
      </c>
      <c r="B909" s="2">
        <f>$F$41+($F$42-$F$41)*0.666666666666706</f>
        <v>0.13779888782237595</v>
      </c>
      <c r="C909" s="2">
        <v>596.89378757515033</v>
      </c>
      <c r="D909" s="2">
        <f>$F$311</f>
        <v>4.873395878192297</v>
      </c>
    </row>
    <row r="910" spans="1:4" x14ac:dyDescent="0.3">
      <c r="A910" s="2">
        <v>381.26252505010018</v>
      </c>
      <c r="B910" s="2">
        <f>$F$42</f>
        <v>0.1394731503987956</v>
      </c>
      <c r="C910" s="2">
        <v>597.69539078156311</v>
      </c>
      <c r="D910" s="2">
        <f>$F$312</f>
        <v>4.8236713867027161</v>
      </c>
    </row>
    <row r="911" spans="1:4" x14ac:dyDescent="0.3">
      <c r="A911" s="2">
        <v>381.26252505010018</v>
      </c>
      <c r="B911" s="2">
        <v>0</v>
      </c>
      <c r="C911" s="2">
        <v>598.496993987976</v>
      </c>
      <c r="D911" s="2">
        <f>$F$313</f>
        <v>4.773624400365911</v>
      </c>
    </row>
    <row r="912" spans="1:4" x14ac:dyDescent="0.3">
      <c r="A912" s="2">
        <v>381.26252505010018</v>
      </c>
      <c r="B912" s="2">
        <v>0</v>
      </c>
      <c r="C912" s="2">
        <v>599.29859719438878</v>
      </c>
      <c r="D912" s="2">
        <f>$F$314</f>
        <v>4.7232755722107003</v>
      </c>
    </row>
    <row r="913" spans="1:4" x14ac:dyDescent="0.3">
      <c r="A913" s="2">
        <v>381.26252505010018</v>
      </c>
      <c r="B913" s="2">
        <f>$F$42+($F$43-$F$42)*0</f>
        <v>0.1394731503987956</v>
      </c>
      <c r="C913" s="2">
        <v>600.10020040080155</v>
      </c>
      <c r="D913" s="2">
        <f>$F$315</f>
        <v>4.6726454957799461</v>
      </c>
    </row>
    <row r="914" spans="1:4" x14ac:dyDescent="0.3">
      <c r="A914" s="2">
        <v>381.52972611890448</v>
      </c>
      <c r="B914" s="2">
        <f>$F$42+($F$43-$F$42)*0.333333333333329</f>
        <v>0.14120157749607706</v>
      </c>
      <c r="C914" s="2">
        <v>600.90180360721445</v>
      </c>
      <c r="D914" s="2">
        <f>$F$316</f>
        <v>4.6217546915167764</v>
      </c>
    </row>
    <row r="915" spans="1:4" x14ac:dyDescent="0.3">
      <c r="A915" s="2">
        <v>381.52972611890448</v>
      </c>
      <c r="B915" s="2">
        <v>0</v>
      </c>
      <c r="C915" s="2">
        <v>601.70340681362723</v>
      </c>
      <c r="D915" s="2">
        <f>$F$317</f>
        <v>4.5706235933587456</v>
      </c>
    </row>
    <row r="916" spans="1:4" x14ac:dyDescent="0.3">
      <c r="A916" s="2">
        <v>381.79692718770872</v>
      </c>
      <c r="B916" s="2">
        <v>0</v>
      </c>
      <c r="C916" s="2">
        <v>602.50501002004012</v>
      </c>
      <c r="D916" s="2">
        <f>$F$318</f>
        <v>4.5192725355515293</v>
      </c>
    </row>
    <row r="917" spans="1:4" x14ac:dyDescent="0.3">
      <c r="A917" s="2">
        <v>381.79692718770872</v>
      </c>
      <c r="B917" s="2">
        <f>$F$42+($F$43-$F$42)*0.666666666666659</f>
        <v>0.1429300045933585</v>
      </c>
      <c r="C917" s="2">
        <v>603.3066132264529</v>
      </c>
      <c r="D917" s="2">
        <f>$F$319</f>
        <v>4.4677217396936166</v>
      </c>
    </row>
    <row r="918" spans="1:4" x14ac:dyDescent="0.3">
      <c r="A918" s="2">
        <v>382.06412825651302</v>
      </c>
      <c r="B918" s="2">
        <f>$F$43</f>
        <v>0.14465843169064002</v>
      </c>
      <c r="C918" s="2">
        <v>604.10821643286579</v>
      </c>
      <c r="D918" s="2">
        <f>$F$320</f>
        <v>4.4159913020226647</v>
      </c>
    </row>
    <row r="919" spans="1:4" x14ac:dyDescent="0.3">
      <c r="A919" s="2">
        <v>382.06412825651302</v>
      </c>
      <c r="B919" s="2">
        <v>0</v>
      </c>
      <c r="C919" s="2">
        <v>604.90981963927857</v>
      </c>
      <c r="D919" s="2">
        <f>$F$321</f>
        <v>4.3641011809542052</v>
      </c>
    </row>
    <row r="920" spans="1:4" x14ac:dyDescent="0.3">
      <c r="A920" s="2">
        <v>382.06412825651302</v>
      </c>
      <c r="B920" s="2">
        <v>0</v>
      </c>
      <c r="C920" s="2">
        <v>605.71142284569135</v>
      </c>
      <c r="D920" s="2">
        <f>$F$322</f>
        <v>4.3120711848825142</v>
      </c>
    </row>
    <row r="921" spans="1:4" x14ac:dyDescent="0.3">
      <c r="A921" s="2">
        <v>382.06412825651302</v>
      </c>
      <c r="B921" s="2">
        <f>$F$43+($F$44-$F$43)*0</f>
        <v>0.14465843169064002</v>
      </c>
      <c r="C921" s="2">
        <v>606.51302605210424</v>
      </c>
      <c r="D921" s="2">
        <f>$F$323</f>
        <v>4.259920960253468</v>
      </c>
    </row>
    <row r="922" spans="1:4" x14ac:dyDescent="0.3">
      <c r="A922" s="2">
        <v>382.33132932531731</v>
      </c>
      <c r="B922" s="2">
        <f>$F$43+($F$44-$F$43)*0.333333333333329</f>
        <v>0.14644242501377566</v>
      </c>
      <c r="C922" s="2">
        <v>607.31462925851702</v>
      </c>
      <c r="D922" s="2">
        <f>$F$324</f>
        <v>4.2076699799184363</v>
      </c>
    </row>
    <row r="923" spans="1:4" x14ac:dyDescent="0.3">
      <c r="A923" s="2">
        <v>382.33132932531731</v>
      </c>
      <c r="B923" s="2">
        <v>0</v>
      </c>
      <c r="C923" s="2">
        <v>608.11623246492991</v>
      </c>
      <c r="D923" s="2">
        <f>$F$325</f>
        <v>4.1553375317778976</v>
      </c>
    </row>
    <row r="924" spans="1:4" x14ac:dyDescent="0.3">
      <c r="A924" s="2">
        <v>382.59853039412155</v>
      </c>
      <c r="B924" s="2">
        <v>0</v>
      </c>
      <c r="C924" s="2">
        <v>608.91783567134269</v>
      </c>
      <c r="D924" s="2">
        <f>$F$326</f>
        <v>4.1029427077232121</v>
      </c>
    </row>
    <row r="925" spans="1:4" x14ac:dyDescent="0.3">
      <c r="A925" s="2">
        <v>382.59853039412155</v>
      </c>
      <c r="B925" s="2">
        <f>$F$43+($F$44-$F$43)*0.666666666666659</f>
        <v>0.14822641833691133</v>
      </c>
      <c r="C925" s="2">
        <v>609.71943887775547</v>
      </c>
      <c r="D925" s="2">
        <f>$F$327</f>
        <v>4.0505043928841289</v>
      </c>
    </row>
    <row r="926" spans="1:4" x14ac:dyDescent="0.3">
      <c r="A926" s="2">
        <v>382.86573146292585</v>
      </c>
      <c r="B926" s="2">
        <f>$F$44</f>
        <v>0.15001041166004703</v>
      </c>
      <c r="C926" s="2">
        <v>610.52104208416836</v>
      </c>
      <c r="D926" s="2">
        <f>$F$328</f>
        <v>3.9980412551895692</v>
      </c>
    </row>
    <row r="927" spans="1:4" x14ac:dyDescent="0.3">
      <c r="A927" s="2">
        <v>382.86573146292585</v>
      </c>
      <c r="B927" s="2">
        <v>0</v>
      </c>
      <c r="C927" s="2">
        <v>611.32264529058114</v>
      </c>
      <c r="D927" s="2">
        <f>$F$329</f>
        <v>3.9455717352484534</v>
      </c>
    </row>
    <row r="928" spans="1:4" x14ac:dyDescent="0.3">
      <c r="A928" s="2">
        <v>382.86573146292585</v>
      </c>
      <c r="B928" s="2">
        <v>0</v>
      </c>
      <c r="C928" s="2">
        <v>612.12424849699403</v>
      </c>
      <c r="D928" s="2">
        <f>$F$330</f>
        <v>3.8931140365569243</v>
      </c>
    </row>
    <row r="929" spans="1:4" x14ac:dyDescent="0.3">
      <c r="A929" s="2">
        <v>382.86573146292585</v>
      </c>
      <c r="B929" s="2">
        <f>$F$44+($F$45-$F$44)*0</f>
        <v>0.15001041166004703</v>
      </c>
      <c r="C929" s="2">
        <v>612.92585170340681</v>
      </c>
      <c r="D929" s="2">
        <f>$F$331</f>
        <v>3.8406861160380386</v>
      </c>
    </row>
    <row r="930" spans="1:4" x14ac:dyDescent="0.3">
      <c r="A930" s="2">
        <v>383.13293253173015</v>
      </c>
      <c r="B930" s="2">
        <f>$F$44+($F$45-$F$44)*0.333333333333329</f>
        <v>0.15185139539003303</v>
      </c>
      <c r="C930" s="2">
        <v>613.7274549098197</v>
      </c>
      <c r="D930" s="2">
        <f>$F$332</f>
        <v>3.7883056749191542</v>
      </c>
    </row>
    <row r="931" spans="1:4" x14ac:dyDescent="0.3">
      <c r="A931" s="2">
        <v>383.13293253173015</v>
      </c>
      <c r="B931" s="2">
        <v>0</v>
      </c>
      <c r="C931" s="2">
        <v>614.52905811623248</v>
      </c>
      <c r="D931" s="2">
        <f>$F$333</f>
        <v>3.7359901499522006</v>
      </c>
    </row>
    <row r="932" spans="1:4" x14ac:dyDescent="0.3">
      <c r="A932" s="2">
        <v>383.40013360053439</v>
      </c>
      <c r="B932" s="2">
        <v>0</v>
      </c>
      <c r="C932" s="2">
        <v>615.33066132264526</v>
      </c>
      <c r="D932" s="2">
        <f>$F$334</f>
        <v>3.6837567049810875</v>
      </c>
    </row>
    <row r="933" spans="1:4" x14ac:dyDescent="0.3">
      <c r="A933" s="2">
        <v>383.40013360053439</v>
      </c>
      <c r="B933" s="2">
        <f>$F$44+($F$45-$F$44)*0.666666666666659</f>
        <v>0.15369237912001904</v>
      </c>
      <c r="C933" s="2">
        <v>616.13226452905815</v>
      </c>
      <c r="D933" s="2">
        <f>$F$335</f>
        <v>3.6316222228604245</v>
      </c>
    </row>
    <row r="934" spans="1:4" x14ac:dyDescent="0.3">
      <c r="A934" s="2">
        <v>383.66733466933869</v>
      </c>
      <c r="B934" s="2">
        <f>$F$45</f>
        <v>0.1555333628500051</v>
      </c>
      <c r="C934" s="2">
        <v>616.93386773547093</v>
      </c>
      <c r="D934" s="2">
        <f>$F$336</f>
        <v>3.5796032977290011</v>
      </c>
    </row>
    <row r="935" spans="1:4" x14ac:dyDescent="0.3">
      <c r="A935" s="2">
        <v>383.66733466933869</v>
      </c>
      <c r="B935" s="2">
        <v>0</v>
      </c>
      <c r="C935" s="2">
        <v>617.73547094188382</v>
      </c>
      <c r="D935" s="2">
        <f>$F$337</f>
        <v>3.527716227641001</v>
      </c>
    </row>
    <row r="936" spans="1:4" x14ac:dyDescent="0.3">
      <c r="A936" s="2">
        <v>383.66733466933869</v>
      </c>
      <c r="B936" s="2">
        <v>0</v>
      </c>
      <c r="C936" s="2">
        <v>618.5370741482966</v>
      </c>
      <c r="D936" s="2">
        <f>$F$338</f>
        <v>3.4759770075576863</v>
      </c>
    </row>
    <row r="937" spans="1:4" x14ac:dyDescent="0.3">
      <c r="A937" s="2">
        <v>383.66733466933869</v>
      </c>
      <c r="B937" s="2">
        <f>$F$45+($F$46-$F$45)*0</f>
        <v>0.1555333628500051</v>
      </c>
      <c r="C937" s="2">
        <v>619.33867735470938</v>
      </c>
      <c r="D937" s="2">
        <f>$F$339</f>
        <v>3.4244013227014358</v>
      </c>
    </row>
    <row r="938" spans="1:4" x14ac:dyDescent="0.3">
      <c r="A938" s="2">
        <v>383.93453573814298</v>
      </c>
      <c r="B938" s="2">
        <f>$F$45+($F$46-$F$45)*0.333333333333329</f>
        <v>0.15743278346703837</v>
      </c>
      <c r="C938" s="2">
        <v>620.14028056112227</v>
      </c>
      <c r="D938" s="2">
        <f>$F$340</f>
        <v>3.3730045422739501</v>
      </c>
    </row>
    <row r="939" spans="1:4" x14ac:dyDescent="0.3">
      <c r="A939" s="2">
        <v>383.93453573814298</v>
      </c>
      <c r="B939" s="2">
        <v>0</v>
      </c>
      <c r="C939" s="2">
        <v>620.94188376753505</v>
      </c>
      <c r="D939" s="2">
        <f>$F$341</f>
        <v>3.3218017135396947</v>
      </c>
    </row>
    <row r="940" spans="1:4" x14ac:dyDescent="0.3">
      <c r="A940" s="2">
        <v>384.20173680694722</v>
      </c>
      <c r="B940" s="2">
        <v>0</v>
      </c>
      <c r="C940" s="2">
        <v>621.74348697394794</v>
      </c>
      <c r="D940" s="2">
        <f>$F$342</f>
        <v>3.2708075562752392</v>
      </c>
    </row>
    <row r="941" spans="1:4" x14ac:dyDescent="0.3">
      <c r="A941" s="2">
        <v>384.20173680694722</v>
      </c>
      <c r="B941" s="2">
        <f>$F$45+($F$46-$F$45)*0.666666666666659</f>
        <v>0.15933220408407167</v>
      </c>
      <c r="C941" s="2">
        <v>622.54509018036072</v>
      </c>
      <c r="D941" s="2">
        <f>$F$343</f>
        <v>3.2200364575849014</v>
      </c>
    </row>
    <row r="942" spans="1:4" x14ac:dyDescent="0.3">
      <c r="A942" s="2">
        <v>384.46893787575152</v>
      </c>
      <c r="B942" s="2">
        <f>$F$46</f>
        <v>0.16123162470110503</v>
      </c>
      <c r="C942" s="2">
        <v>623.34669338677361</v>
      </c>
      <c r="D942" s="2">
        <f>$F$344</f>
        <v>3.1695024670822978</v>
      </c>
    </row>
    <row r="943" spans="1:4" x14ac:dyDescent="0.3">
      <c r="A943" s="2">
        <v>384.46893787575152</v>
      </c>
      <c r="B943" s="2">
        <v>0</v>
      </c>
      <c r="C943" s="2">
        <v>624.14829659318639</v>
      </c>
      <c r="D943" s="2">
        <f>$F$345</f>
        <v>3.1192192924373829</v>
      </c>
    </row>
    <row r="944" spans="1:4" x14ac:dyDescent="0.3">
      <c r="A944" s="2">
        <v>384.46893787575152</v>
      </c>
      <c r="B944" s="2">
        <v>0</v>
      </c>
      <c r="C944" s="2">
        <v>624.94989979959917</v>
      </c>
      <c r="D944" s="2">
        <f>$F$346</f>
        <v>3.0692002952877053</v>
      </c>
    </row>
    <row r="945" spans="1:4" x14ac:dyDescent="0.3">
      <c r="A945" s="2">
        <v>384.46893787575152</v>
      </c>
      <c r="B945" s="2">
        <f>$F$46+($F$47-$F$46)*0</f>
        <v>0.16123162470110503</v>
      </c>
      <c r="C945" s="2">
        <v>625.75150300601206</v>
      </c>
      <c r="D945" s="2">
        <f>$F$347</f>
        <v>3.0194584875125612</v>
      </c>
    </row>
    <row r="946" spans="1:4" x14ac:dyDescent="0.3">
      <c r="A946" s="2">
        <v>384.73613894455582</v>
      </c>
      <c r="B946" s="2">
        <f>$F$46+($F$47-$F$46)*0.333333333333329</f>
        <v>0.16319095078152268</v>
      </c>
      <c r="C946" s="2">
        <v>626.55310621242484</v>
      </c>
      <c r="D946" s="2">
        <f>$F$348</f>
        <v>2.9700065278680761</v>
      </c>
    </row>
    <row r="947" spans="1:4" x14ac:dyDescent="0.3">
      <c r="A947" s="2">
        <v>384.73613894455582</v>
      </c>
      <c r="B947" s="2">
        <v>0</v>
      </c>
      <c r="C947" s="2">
        <v>627.35470941883773</v>
      </c>
      <c r="D947" s="2">
        <f>$F$349</f>
        <v>2.9208567189808399</v>
      </c>
    </row>
    <row r="948" spans="1:4" x14ac:dyDescent="0.3">
      <c r="A948" s="2">
        <v>385.00334001336006</v>
      </c>
      <c r="B948" s="2">
        <v>0</v>
      </c>
      <c r="C948" s="2">
        <v>628.15631262525051</v>
      </c>
      <c r="D948" s="2">
        <f>$F$350</f>
        <v>2.8720210046975687</v>
      </c>
    </row>
    <row r="949" spans="1:4" x14ac:dyDescent="0.3">
      <c r="A949" s="2">
        <v>385.00334001336006</v>
      </c>
      <c r="B949" s="2">
        <f>$F$46+($F$47-$F$46)*0.666666666666659</f>
        <v>0.16515027686194034</v>
      </c>
      <c r="C949" s="2">
        <v>628.95791583166329</v>
      </c>
      <c r="D949" s="2">
        <f>$F$351</f>
        <v>2.8235109677874859</v>
      </c>
    </row>
    <row r="950" spans="1:4" x14ac:dyDescent="0.3">
      <c r="A950" s="2">
        <v>385.27054108216436</v>
      </c>
      <c r="B950" s="2">
        <f>$F$47</f>
        <v>0.16710960294235805</v>
      </c>
      <c r="C950" s="2">
        <v>629.75951903807618</v>
      </c>
      <c r="D950" s="2">
        <f>$F$352</f>
        <v>2.7753378279941585</v>
      </c>
    </row>
    <row r="951" spans="1:4" x14ac:dyDescent="0.3">
      <c r="A951" s="2">
        <v>385.27054108216436</v>
      </c>
      <c r="B951" s="2">
        <v>0</v>
      </c>
      <c r="C951" s="2">
        <v>630.56112224448896</v>
      </c>
      <c r="D951" s="2">
        <f>$F$353</f>
        <v>2.7275124404328563</v>
      </c>
    </row>
    <row r="952" spans="1:4" x14ac:dyDescent="0.3">
      <c r="A952" s="2">
        <v>385.27054108216436</v>
      </c>
      <c r="B952" s="2">
        <v>0</v>
      </c>
      <c r="C952" s="2">
        <v>631.36272545090185</v>
      </c>
      <c r="D952" s="2">
        <f>$F$354</f>
        <v>2.6800452943292239</v>
      </c>
    </row>
    <row r="953" spans="1:4" x14ac:dyDescent="0.3">
      <c r="A953" s="2">
        <v>385.27054108216436</v>
      </c>
      <c r="B953" s="2">
        <f>$F$47+($F$48-$F$47)*0</f>
        <v>0.16710960294235805</v>
      </c>
      <c r="C953" s="2">
        <v>632.16432865731463</v>
      </c>
      <c r="D953" s="2">
        <f>$F$355</f>
        <v>2.6329465120948905</v>
      </c>
    </row>
    <row r="954" spans="1:4" x14ac:dyDescent="0.3">
      <c r="A954" s="2">
        <v>385.53774215096865</v>
      </c>
      <c r="B954" s="2">
        <f>$F$47+($F$48-$F$47)*0.333333333333353</f>
        <v>0.16913032492856772</v>
      </c>
      <c r="C954" s="2">
        <v>632.96593186372752</v>
      </c>
      <c r="D954" s="2">
        <f>$F$356</f>
        <v>2.5862258487349714</v>
      </c>
    </row>
    <row r="955" spans="1:4" x14ac:dyDescent="0.3">
      <c r="A955" s="2">
        <v>385.53774215096865</v>
      </c>
      <c r="B955" s="2">
        <v>0</v>
      </c>
      <c r="C955" s="2">
        <v>633.7675350701403</v>
      </c>
      <c r="D955" s="2">
        <f>$F$357</f>
        <v>2.5398926915825051</v>
      </c>
    </row>
    <row r="956" spans="1:4" x14ac:dyDescent="0.3">
      <c r="A956" s="2">
        <v>385.80494321977289</v>
      </c>
      <c r="B956" s="2">
        <v>0</v>
      </c>
      <c r="C956" s="2">
        <v>634.56913827655308</v>
      </c>
      <c r="D956" s="2">
        <f>$F$358</f>
        <v>2.493956060354158</v>
      </c>
    </row>
    <row r="957" spans="1:4" x14ac:dyDescent="0.3">
      <c r="A957" s="2">
        <v>385.80494321977289</v>
      </c>
      <c r="B957" s="2">
        <f>$F$47+($F$48-$F$47)*0.666666666666706</f>
        <v>0.17115104691477742</v>
      </c>
      <c r="C957" s="2">
        <v>635.37074148296597</v>
      </c>
      <c r="D957" s="2">
        <f>$F$359</f>
        <v>2.4484246075215927</v>
      </c>
    </row>
    <row r="958" spans="1:4" x14ac:dyDescent="0.3">
      <c r="A958" s="2">
        <v>386.07214428857714</v>
      </c>
      <c r="B958" s="2">
        <f>$F$48</f>
        <v>0.17317176890098673</v>
      </c>
      <c r="C958" s="2">
        <v>636.17234468937875</v>
      </c>
      <c r="D958" s="2">
        <f>$F$360</f>
        <v>2.4033066189924082</v>
      </c>
    </row>
    <row r="959" spans="1:4" x14ac:dyDescent="0.3">
      <c r="A959" s="2">
        <v>386.07214428857714</v>
      </c>
      <c r="B959" s="2">
        <v>0</v>
      </c>
      <c r="C959" s="2">
        <v>636.97394789579164</v>
      </c>
      <c r="D959" s="2">
        <f>$F$361</f>
        <v>2.3586100150942713</v>
      </c>
    </row>
    <row r="960" spans="1:4" x14ac:dyDescent="0.3">
      <c r="A960" s="2">
        <v>386.07214428857714</v>
      </c>
      <c r="B960" s="2">
        <v>0</v>
      </c>
      <c r="C960" s="2">
        <v>637.77555110220442</v>
      </c>
      <c r="D960" s="2">
        <f>$F$362</f>
        <v>2.3143423518558626</v>
      </c>
    </row>
    <row r="961" spans="1:4" x14ac:dyDescent="0.3">
      <c r="A961" s="2">
        <v>386.07214428857714</v>
      </c>
      <c r="B961" s="2">
        <f>$F$48+($F$49-$F$48)*0</f>
        <v>0.17317176890098673</v>
      </c>
      <c r="C961" s="2">
        <v>638.5771543086172</v>
      </c>
      <c r="D961" s="2">
        <f>$F$363</f>
        <v>2.2705108225776431</v>
      </c>
    </row>
    <row r="962" spans="1:4" x14ac:dyDescent="0.3">
      <c r="A962" s="2">
        <v>386.33934535738143</v>
      </c>
      <c r="B962" s="2">
        <f>$F$48+($F$49-$F$48)*0.333333333333329</f>
        <v>0.17525539884364294</v>
      </c>
      <c r="C962" s="2">
        <v>639.37875751503009</v>
      </c>
      <c r="D962" s="2">
        <f>$F$364</f>
        <v>2.2271222596855922</v>
      </c>
    </row>
    <row r="963" spans="1:4" x14ac:dyDescent="0.3">
      <c r="A963" s="2">
        <v>386.33934535738143</v>
      </c>
      <c r="B963" s="2">
        <v>0</v>
      </c>
      <c r="C963" s="2">
        <v>640.18036072144287</v>
      </c>
      <c r="D963" s="2">
        <f>$F$365</f>
        <v>2.1841831368606242</v>
      </c>
    </row>
    <row r="964" spans="1:4" x14ac:dyDescent="0.3">
      <c r="A964" s="2">
        <v>386.60654642618567</v>
      </c>
      <c r="B964" s="2">
        <v>0</v>
      </c>
      <c r="C964" s="2">
        <v>640.98196392785576</v>
      </c>
      <c r="D964" s="2">
        <f>$F$366</f>
        <v>2.1416995714362108</v>
      </c>
    </row>
    <row r="965" spans="1:4" x14ac:dyDescent="0.3">
      <c r="A965" s="2">
        <v>386.60654642618567</v>
      </c>
      <c r="B965" s="2">
        <f>$F$48+($F$49-$F$48)*0.666666666666659</f>
        <v>0.17733902878629915</v>
      </c>
      <c r="C965" s="2">
        <v>641.78356713426854</v>
      </c>
      <c r="D965" s="2">
        <f>$F$367</f>
        <v>2.0996773270567513</v>
      </c>
    </row>
    <row r="966" spans="1:4" x14ac:dyDescent="0.3">
      <c r="A966" s="2">
        <v>386.87374749498997</v>
      </c>
      <c r="B966" s="2">
        <f>$F$49</f>
        <v>0.17942265872895541</v>
      </c>
      <c r="C966" s="2">
        <v>642.58517034068132</v>
      </c>
      <c r="D966" s="2">
        <f>$F$368</f>
        <v>2.0581218165887405</v>
      </c>
    </row>
    <row r="967" spans="1:4" x14ac:dyDescent="0.3">
      <c r="A967" s="2">
        <v>386.87374749498997</v>
      </c>
      <c r="B967" s="2">
        <v>0</v>
      </c>
      <c r="C967" s="2">
        <v>643.38677354709421</v>
      </c>
      <c r="D967" s="2">
        <f>$F$369</f>
        <v>2.0170381052769679</v>
      </c>
    </row>
    <row r="968" spans="1:4" x14ac:dyDescent="0.3">
      <c r="A968" s="2">
        <v>386.87374749498997</v>
      </c>
      <c r="B968" s="2">
        <v>0</v>
      </c>
      <c r="C968" s="2">
        <v>644.18837675350699</v>
      </c>
      <c r="D968" s="2">
        <f>$F$370</f>
        <v>1.976430914137608</v>
      </c>
    </row>
    <row r="969" spans="1:4" x14ac:dyDescent="0.3">
      <c r="A969" s="2">
        <v>386.87374749498997</v>
      </c>
      <c r="B969" s="2">
        <f>$F$49+($F$50-$F$49)*0</f>
        <v>0.17942265872895541</v>
      </c>
      <c r="C969" s="2">
        <v>644.98997995991988</v>
      </c>
      <c r="D969" s="2">
        <f>$F$371</f>
        <v>1.9363046235799706</v>
      </c>
    </row>
    <row r="970" spans="1:4" x14ac:dyDescent="0.3">
      <c r="A970" s="2">
        <v>387.14094856379427</v>
      </c>
      <c r="B970" s="2">
        <f>$F$49+($F$50-$F$49)*0.333333333333329</f>
        <v>0.18157073000064378</v>
      </c>
      <c r="C970" s="2">
        <v>645.79158316633266</v>
      </c>
      <c r="D970" s="2">
        <f>$F$372</f>
        <v>1.8966632772487377</v>
      </c>
    </row>
    <row r="971" spans="1:4" x14ac:dyDescent="0.3">
      <c r="A971" s="2">
        <v>387.14094856379427</v>
      </c>
      <c r="B971" s="2">
        <v>0</v>
      </c>
      <c r="C971" s="2">
        <v>646.59318637274555</v>
      </c>
      <c r="D971" s="2">
        <f>$F$373</f>
        <v>1.8575105860781127</v>
      </c>
    </row>
    <row r="972" spans="1:4" x14ac:dyDescent="0.3">
      <c r="A972" s="2">
        <v>387.40814963259851</v>
      </c>
      <c r="B972" s="2">
        <v>0</v>
      </c>
      <c r="C972" s="2">
        <v>647.39478957915833</v>
      </c>
      <c r="D972" s="2">
        <f>$F$374</f>
        <v>1.8188499325495744</v>
      </c>
    </row>
    <row r="973" spans="1:4" x14ac:dyDescent="0.3">
      <c r="A973" s="2">
        <v>387.40814963259851</v>
      </c>
      <c r="B973" s="2">
        <f>$F$49+($F$50-$F$49)*0.666666666666659</f>
        <v>0.18371880127233217</v>
      </c>
      <c r="C973" s="2">
        <v>648.19639278557111</v>
      </c>
      <c r="D973" s="2">
        <f>$F$375</f>
        <v>1.7806843751445005</v>
      </c>
    </row>
    <row r="974" spans="1:4" x14ac:dyDescent="0.3">
      <c r="A974" s="2">
        <v>387.67535070140281</v>
      </c>
      <c r="B974" s="2">
        <f>$F$50</f>
        <v>0.18586687254402062</v>
      </c>
      <c r="C974" s="2">
        <v>648.997995991984</v>
      </c>
      <c r="D974" s="2">
        <f>$F$376</f>
        <v>1.7430166529831852</v>
      </c>
    </row>
    <row r="975" spans="1:4" x14ac:dyDescent="0.3">
      <c r="A975" s="2">
        <v>387.67535070140281</v>
      </c>
      <c r="B975" s="2">
        <v>0</v>
      </c>
      <c r="C975" s="2">
        <v>649.79959919839678</v>
      </c>
      <c r="D975" s="2">
        <f>$F$377</f>
        <v>1.7058491906415196</v>
      </c>
    </row>
    <row r="976" spans="1:4" x14ac:dyDescent="0.3">
      <c r="A976" s="2">
        <v>387.67535070140281</v>
      </c>
      <c r="B976" s="2">
        <v>0</v>
      </c>
      <c r="C976" s="2">
        <v>650.60120240480967</v>
      </c>
      <c r="D976" s="2">
        <f>$F$378</f>
        <v>1.6691841031365995</v>
      </c>
    </row>
    <row r="977" spans="1:4" x14ac:dyDescent="0.3">
      <c r="A977" s="2">
        <v>387.67535070140281</v>
      </c>
      <c r="B977" s="2">
        <f>$F$50+($F$51-$F$50)*0</f>
        <v>0.18586687254402062</v>
      </c>
      <c r="C977" s="2">
        <v>651.40280561122245</v>
      </c>
      <c r="D977" s="2">
        <f>$F$379</f>
        <v>1.6330232010726613</v>
      </c>
    </row>
    <row r="978" spans="1:4" x14ac:dyDescent="0.3">
      <c r="A978" s="2">
        <v>387.9425517702071</v>
      </c>
      <c r="B978" s="2">
        <f>$F$50+($F$51-$F$50)*0.333333333333329</f>
        <v>0.18808093952372038</v>
      </c>
      <c r="C978" s="2">
        <v>652.20440881763523</v>
      </c>
      <c r="D978" s="2">
        <f>$F$380</f>
        <v>1.5973679959384715</v>
      </c>
    </row>
    <row r="979" spans="1:4" x14ac:dyDescent="0.3">
      <c r="A979" s="2">
        <v>387.9425517702071</v>
      </c>
      <c r="B979" s="2">
        <v>0</v>
      </c>
      <c r="C979" s="2">
        <v>653.00601202404812</v>
      </c>
      <c r="D979" s="2">
        <f>$F$381</f>
        <v>1.5622197055475804</v>
      </c>
    </row>
    <row r="980" spans="1:4" x14ac:dyDescent="0.3">
      <c r="A980" s="2">
        <v>388.20975283901134</v>
      </c>
      <c r="B980" s="2">
        <v>0</v>
      </c>
      <c r="C980" s="2">
        <v>653.8076152304609</v>
      </c>
      <c r="D980" s="2">
        <f>$F$382</f>
        <v>1.5275792596126709</v>
      </c>
    </row>
    <row r="981" spans="1:4" x14ac:dyDescent="0.3">
      <c r="A981" s="2">
        <v>388.20975283901134</v>
      </c>
      <c r="B981" s="2">
        <f>$F$50+($F$51-$F$50)*0.666666666666659</f>
        <v>0.19029500650342013</v>
      </c>
      <c r="C981" s="2">
        <v>654.60921843687379</v>
      </c>
      <c r="D981" s="2">
        <f>$F$383</f>
        <v>1.4934473054452952</v>
      </c>
    </row>
    <row r="982" spans="1:4" x14ac:dyDescent="0.3">
      <c r="A982" s="2">
        <v>388.47695390781564</v>
      </c>
      <c r="B982" s="2">
        <f>$F$51</f>
        <v>0.19250907348311996</v>
      </c>
      <c r="C982" s="2">
        <v>655.41082164328657</v>
      </c>
      <c r="D982" s="2">
        <f>$F$384</f>
        <v>1.4598242137724651</v>
      </c>
    </row>
    <row r="983" spans="1:4" x14ac:dyDescent="0.3">
      <c r="A983" s="2">
        <v>388.47695390781564</v>
      </c>
      <c r="B983" s="2">
        <v>0</v>
      </c>
      <c r="C983" s="2">
        <v>656.21242484969946</v>
      </c>
      <c r="D983" s="2">
        <f>$F$385</f>
        <v>1.4267100846613745</v>
      </c>
    </row>
    <row r="984" spans="1:4" x14ac:dyDescent="0.3">
      <c r="A984" s="2">
        <v>388.47695390781564</v>
      </c>
      <c r="B984" s="2">
        <v>0</v>
      </c>
      <c r="C984" s="2">
        <v>657.01402805611224</v>
      </c>
      <c r="D984" s="2">
        <f>$F$386</f>
        <v>1.3941047535438738</v>
      </c>
    </row>
    <row r="985" spans="1:4" x14ac:dyDescent="0.3">
      <c r="A985" s="2">
        <v>388.47695390781564</v>
      </c>
      <c r="B985" s="2">
        <f>$F$51+($F$52-$F$51)*0</f>
        <v>0.19250907348311996</v>
      </c>
      <c r="C985" s="2">
        <v>657.81563126252502</v>
      </c>
      <c r="D985" s="2">
        <f>$F$387</f>
        <v>1.3620077973320903</v>
      </c>
    </row>
    <row r="986" spans="1:4" x14ac:dyDescent="0.3">
      <c r="A986" s="2">
        <v>388.74415497661994</v>
      </c>
      <c r="B986" s="2">
        <f>$F$51+($F$52-$F$51)*0.333333333333329</f>
        <v>0.19479071121072497</v>
      </c>
      <c r="C986" s="2">
        <v>658.61723446893791</v>
      </c>
      <c r="D986" s="2">
        <f>$F$388</f>
        <v>1.3304185406169495</v>
      </c>
    </row>
    <row r="987" spans="1:4" x14ac:dyDescent="0.3">
      <c r="A987" s="2">
        <v>388.74415497661994</v>
      </c>
      <c r="B987" s="2">
        <v>0</v>
      </c>
      <c r="C987" s="2">
        <v>659.41883767535069</v>
      </c>
      <c r="D987" s="2">
        <f>$F$389</f>
        <v>1.2993360619412577</v>
      </c>
    </row>
    <row r="988" spans="1:4" x14ac:dyDescent="0.3">
      <c r="A988" s="2">
        <v>389.01135604542418</v>
      </c>
      <c r="B988" s="2">
        <v>0</v>
      </c>
      <c r="C988" s="2">
        <v>660.22044088176358</v>
      </c>
      <c r="D988" s="2">
        <f>$F$390</f>
        <v>1.2687592001391228</v>
      </c>
    </row>
    <row r="989" spans="1:4" x14ac:dyDescent="0.3">
      <c r="A989" s="2">
        <v>389.01135604542418</v>
      </c>
      <c r="B989" s="2">
        <f>$F$51+($F$52-$F$51)*0.666666666666659</f>
        <v>0.19707234893832995</v>
      </c>
      <c r="C989" s="2">
        <v>661.02204408817636</v>
      </c>
      <c r="D989" s="2">
        <f>$F$391</f>
        <v>1.238686560733754</v>
      </c>
    </row>
    <row r="990" spans="1:4" x14ac:dyDescent="0.3">
      <c r="A990" s="2">
        <v>389.27855711422848</v>
      </c>
      <c r="B990" s="2">
        <f>$F$52</f>
        <v>0.19935398666593504</v>
      </c>
      <c r="C990" s="2">
        <v>661.82364729458914</v>
      </c>
      <c r="D990" s="2">
        <f>$F$392</f>
        <v>1.2091165223855476</v>
      </c>
    </row>
    <row r="991" spans="1:4" x14ac:dyDescent="0.3">
      <c r="A991" s="2">
        <v>389.27855711422848</v>
      </c>
      <c r="B991" s="2">
        <v>0</v>
      </c>
      <c r="C991" s="2">
        <v>662.62525050100203</v>
      </c>
      <c r="D991" s="2">
        <f>$F$393</f>
        <v>1.1800472433827442</v>
      </c>
    </row>
    <row r="992" spans="1:4" x14ac:dyDescent="0.3">
      <c r="A992" s="2">
        <v>389.27855711422848</v>
      </c>
      <c r="B992" s="2">
        <v>0</v>
      </c>
      <c r="C992" s="2">
        <v>663.42685370741481</v>
      </c>
      <c r="D992" s="2">
        <f>$F$394</f>
        <v>1.1514766681669169</v>
      </c>
    </row>
    <row r="993" spans="1:4" x14ac:dyDescent="0.3">
      <c r="A993" s="2">
        <v>389.27855711422848</v>
      </c>
      <c r="B993" s="2">
        <f>$F$52+($F$53-$F$52)*0</f>
        <v>0.19935398666593504</v>
      </c>
      <c r="C993" s="2">
        <v>664.2284569138277</v>
      </c>
      <c r="D993" s="2">
        <f>$F$395</f>
        <v>1.1234025338856863</v>
      </c>
    </row>
    <row r="994" spans="1:4" x14ac:dyDescent="0.3">
      <c r="A994" s="2">
        <v>389.54575818303277</v>
      </c>
      <c r="B994" s="2">
        <f>$F$52+($F$53-$F$52)*0.333333333333329</f>
        <v>0.20170479046612469</v>
      </c>
      <c r="C994" s="2">
        <v>665.03006012024048</v>
      </c>
      <c r="D994" s="2">
        <f>$F$396</f>
        <v>1.0958223769653783</v>
      </c>
    </row>
    <row r="995" spans="1:4" x14ac:dyDescent="0.3">
      <c r="A995" s="2">
        <v>389.54575818303277</v>
      </c>
      <c r="B995" s="2">
        <v>0</v>
      </c>
      <c r="C995" s="2">
        <v>665.83166332665337</v>
      </c>
      <c r="D995" s="2">
        <f>$F$397</f>
        <v>1.0687335396962245</v>
      </c>
    </row>
    <row r="996" spans="1:4" x14ac:dyDescent="0.3">
      <c r="A996" s="2">
        <v>389.81295925183701</v>
      </c>
      <c r="B996" s="2">
        <v>0</v>
      </c>
      <c r="C996" s="2">
        <v>666.63326653306615</v>
      </c>
      <c r="D996" s="2">
        <f>$F$398</f>
        <v>1.0421331768231612</v>
      </c>
    </row>
    <row r="997" spans="1:4" x14ac:dyDescent="0.3">
      <c r="A997" s="2">
        <v>389.81295925183701</v>
      </c>
      <c r="B997" s="2">
        <f>$F$52+($F$53-$F$52)*0.666666666666659</f>
        <v>0.20405559426631437</v>
      </c>
      <c r="C997" s="2">
        <v>667.43486973947893</v>
      </c>
      <c r="D997" s="2">
        <f>$F$399</f>
        <v>1.0160182621351721</v>
      </c>
    </row>
    <row r="998" spans="1:4" x14ac:dyDescent="0.3">
      <c r="A998" s="2">
        <v>390.08016032064131</v>
      </c>
      <c r="B998" s="2">
        <f>$F$53</f>
        <v>0.2064063980665041</v>
      </c>
      <c r="C998" s="2">
        <v>668.23647294589182</v>
      </c>
      <c r="D998" s="2">
        <f>$F$400</f>
        <v>0.9903855950465219</v>
      </c>
    </row>
    <row r="999" spans="1:4" x14ac:dyDescent="0.3">
      <c r="A999" s="2">
        <v>390.08016032064131</v>
      </c>
      <c r="B999" s="2">
        <v>0</v>
      </c>
      <c r="C999" s="2">
        <v>669.0380761523046</v>
      </c>
      <c r="D999" s="2">
        <f>$F$401</f>
        <v>0.96523180716326906</v>
      </c>
    </row>
    <row r="1000" spans="1:4" x14ac:dyDescent="0.3">
      <c r="A1000" s="2">
        <v>390.08016032064131</v>
      </c>
      <c r="B1000" s="2">
        <v>0</v>
      </c>
      <c r="C1000" s="2">
        <v>669.83967935871749</v>
      </c>
      <c r="D1000" s="2">
        <f>$F$402</f>
        <v>0.94055336882862928</v>
      </c>
    </row>
    <row r="1001" spans="1:4" x14ac:dyDescent="0.3">
      <c r="A1001" s="2">
        <v>390.08016032064131</v>
      </c>
      <c r="B1001" s="2">
        <f>$F$53+($F$54-$F$53)*0</f>
        <v>0.2064063980665041</v>
      </c>
      <c r="C1001" s="2">
        <v>670.64128256513027</v>
      </c>
      <c r="D1001" s="2">
        <f>$F$403</f>
        <v>0.91634659564107357</v>
      </c>
    </row>
    <row r="1002" spans="1:4" x14ac:dyDescent="0.3">
      <c r="A1002" s="2">
        <v>390.34736138944561</v>
      </c>
      <c r="B1002" s="2">
        <f>$F$53+($F$54-$F$53)*0.333333333333353</f>
        <v>0.2088279831412683</v>
      </c>
      <c r="C1002" s="2">
        <v>671.44288577154305</v>
      </c>
      <c r="D1002" s="2">
        <f>$F$404</f>
        <v>0.89260765493903704</v>
      </c>
    </row>
    <row r="1003" spans="1:4" x14ac:dyDescent="0.3">
      <c r="A1003" s="2">
        <v>390.34736138944561</v>
      </c>
      <c r="B1003" s="2">
        <v>0</v>
      </c>
      <c r="C1003" s="2">
        <v>672.24448897795594</v>
      </c>
      <c r="D1003" s="2">
        <f>$F$405</f>
        <v>0.8693325722465044</v>
      </c>
    </row>
    <row r="1004" spans="1:4" x14ac:dyDescent="0.3">
      <c r="A1004" s="2">
        <v>390.61456245824985</v>
      </c>
      <c r="B1004" s="2">
        <v>0</v>
      </c>
      <c r="C1004" s="2">
        <v>673.04609218436872</v>
      </c>
      <c r="D1004" s="2">
        <f>$F$406</f>
        <v>0.84651723767381115</v>
      </c>
    </row>
    <row r="1005" spans="1:4" x14ac:dyDescent="0.3">
      <c r="A1005" s="2">
        <v>390.61456245824985</v>
      </c>
      <c r="B1005" s="2">
        <f>$F$53+($F$54-$F$53)*0.666666666666706</f>
        <v>0.21124956821603252</v>
      </c>
      <c r="C1005" s="2">
        <v>673.84769539078161</v>
      </c>
      <c r="D1005" s="2">
        <f>$F$407</f>
        <v>0.82415741226819561</v>
      </c>
    </row>
    <row r="1006" spans="1:4" x14ac:dyDescent="0.3">
      <c r="A1006" s="2">
        <v>390.88176352705409</v>
      </c>
      <c r="B1006" s="2">
        <f>$F$54</f>
        <v>0.21367115329079631</v>
      </c>
      <c r="C1006" s="2">
        <v>674.64929859719439</v>
      </c>
      <c r="D1006" s="2">
        <f>$F$408</f>
        <v>0.80224873430896604</v>
      </c>
    </row>
    <row r="1007" spans="1:4" x14ac:dyDescent="0.3">
      <c r="A1007" s="2">
        <v>390.88176352705409</v>
      </c>
      <c r="B1007" s="2">
        <v>0</v>
      </c>
      <c r="C1007" s="2">
        <v>675.45090180360728</v>
      </c>
      <c r="D1007" s="2">
        <f>$F$409</f>
        <v>0.78078672554215112</v>
      </c>
    </row>
    <row r="1008" spans="1:4" x14ac:dyDescent="0.3">
      <c r="A1008" s="2">
        <v>390.88176352705409</v>
      </c>
      <c r="B1008" s="2">
        <v>0</v>
      </c>
      <c r="C1008" s="2">
        <v>676.25250501002006</v>
      </c>
      <c r="D1008" s="2">
        <f>$F$410</f>
        <v>0.75976679734992159</v>
      </c>
    </row>
    <row r="1009" spans="1:4" x14ac:dyDescent="0.3">
      <c r="A1009" s="2">
        <v>390.88176352705409</v>
      </c>
      <c r="B1009" s="2">
        <f>$F$54+($F$55-$F$54)*0</f>
        <v>0.21367115329079631</v>
      </c>
      <c r="C1009" s="2">
        <v>677.05410821643284</v>
      </c>
      <c r="D1009" s="2">
        <f>$F$411</f>
        <v>0.7391842568500756</v>
      </c>
    </row>
    <row r="1010" spans="1:4" x14ac:dyDescent="0.3">
      <c r="A1010" s="2">
        <v>391.14896459585839</v>
      </c>
      <c r="B1010" s="2">
        <f>$F$54+($F$55-$F$54)*0.333333333333329</f>
        <v>0.21616515427993199</v>
      </c>
      <c r="C1010" s="2">
        <v>677.85571142284573</v>
      </c>
      <c r="D1010" s="2">
        <f>$F$412</f>
        <v>0.71903431292125508</v>
      </c>
    </row>
    <row r="1011" spans="1:4" x14ac:dyDescent="0.3">
      <c r="A1011" s="2">
        <v>391.14896459585839</v>
      </c>
      <c r="B1011" s="2">
        <v>0</v>
      </c>
      <c r="C1011" s="2">
        <v>678.65731462925851</v>
      </c>
      <c r="D1011" s="2">
        <f>$F$413</f>
        <v>0.69931208214966767</v>
      </c>
    </row>
    <row r="1012" spans="1:4" x14ac:dyDescent="0.3">
      <c r="A1012" s="2">
        <v>391.41616566466263</v>
      </c>
      <c r="B1012" s="2">
        <v>0</v>
      </c>
      <c r="C1012" s="2">
        <v>679.4589178356714</v>
      </c>
      <c r="D1012" s="2">
        <f>$F$414</f>
        <v>0.68001259469329656</v>
      </c>
    </row>
    <row r="1013" spans="1:4" x14ac:dyDescent="0.3">
      <c r="A1013" s="2">
        <v>391.41616566466263</v>
      </c>
      <c r="B1013" s="2">
        <f>$F$54+($F$55-$F$54)*0.666666666666659</f>
        <v>0.21865915526906768</v>
      </c>
      <c r="C1013" s="2">
        <v>680.26052104208418</v>
      </c>
      <c r="D1013" s="2">
        <f>$F$415</f>
        <v>0.66113080005988056</v>
      </c>
    </row>
    <row r="1014" spans="1:4" x14ac:dyDescent="0.3">
      <c r="A1014" s="2">
        <v>391.68336673346693</v>
      </c>
      <c r="B1014" s="2">
        <f>$F$55</f>
        <v>0.22115315625820345</v>
      </c>
      <c r="C1014" s="2">
        <v>681.06212424849696</v>
      </c>
      <c r="D1014" s="2">
        <f>$F$416</f>
        <v>0.64266157279501346</v>
      </c>
    </row>
    <row r="1015" spans="1:4" x14ac:dyDescent="0.3">
      <c r="A1015" s="2">
        <v>391.68336673346693</v>
      </c>
      <c r="B1015" s="2">
        <v>0</v>
      </c>
      <c r="C1015" s="2">
        <v>681.86372745490985</v>
      </c>
      <c r="D1015" s="2">
        <f>$F$417</f>
        <v>0.62459971807705261</v>
      </c>
    </row>
    <row r="1016" spans="1:4" x14ac:dyDescent="0.3">
      <c r="A1016" s="2">
        <v>391.68336673346693</v>
      </c>
      <c r="B1016" s="2">
        <v>0</v>
      </c>
      <c r="C1016" s="2">
        <v>682.66533066132263</v>
      </c>
      <c r="D1016" s="2">
        <f>$F$418</f>
        <v>0.60693997721565207</v>
      </c>
    </row>
    <row r="1017" spans="1:4" x14ac:dyDescent="0.3">
      <c r="A1017" s="2">
        <v>391.68336673346693</v>
      </c>
      <c r="B1017" s="2">
        <f>$F$55+($F$56-$F$55)*0</f>
        <v>0.22115315625820345</v>
      </c>
      <c r="C1017" s="2">
        <v>683.46693386773552</v>
      </c>
      <c r="D1017" s="2">
        <f>$F$419</f>
        <v>0.58967703305092745</v>
      </c>
    </row>
    <row r="1018" spans="1:4" x14ac:dyDescent="0.3">
      <c r="A1018" s="2">
        <v>391.95056780227122</v>
      </c>
      <c r="B1018" s="2">
        <f>$F$55+($F$56-$F$55)*0.333333333333329</f>
        <v>0.22372122676711656</v>
      </c>
      <c r="C1018" s="2">
        <v>684.2685370741483</v>
      </c>
      <c r="D1018" s="2">
        <f>$F$420</f>
        <v>0.57280551525056278</v>
      </c>
    </row>
    <row r="1019" spans="1:4" x14ac:dyDescent="0.3">
      <c r="A1019" s="2">
        <v>391.95056780227122</v>
      </c>
      <c r="B1019" s="2">
        <v>0</v>
      </c>
      <c r="C1019" s="2">
        <v>685.07014028056108</v>
      </c>
      <c r="D1019" s="2">
        <f>$F$421</f>
        <v>0.55632000550222283</v>
      </c>
    </row>
    <row r="1020" spans="1:4" x14ac:dyDescent="0.3">
      <c r="A1020" s="2">
        <v>392.21776887107546</v>
      </c>
      <c r="B1020" s="2">
        <v>0</v>
      </c>
      <c r="C1020" s="2">
        <v>685.87174348697397</v>
      </c>
      <c r="D1020" s="2">
        <f>$F$422</f>
        <v>0.54021504259897046</v>
      </c>
    </row>
    <row r="1021" spans="1:4" x14ac:dyDescent="0.3">
      <c r="A1021" s="2">
        <v>392.21776887107546</v>
      </c>
      <c r="B1021" s="2">
        <f>$F$55+($F$56-$F$55)*0.666666666666659</f>
        <v>0.2262892972760297</v>
      </c>
      <c r="C1021" s="2">
        <v>686.67334669338675</v>
      </c>
      <c r="D1021" s="2">
        <f>$F$423</f>
        <v>0.5244851274155039</v>
      </c>
    </row>
    <row r="1022" spans="1:4" x14ac:dyDescent="0.3">
      <c r="A1022" s="2">
        <v>392.48496993987976</v>
      </c>
      <c r="B1022" s="2">
        <f>$F$56</f>
        <v>0.22885736778494292</v>
      </c>
      <c r="C1022" s="2">
        <v>687.47494989979964</v>
      </c>
      <c r="D1022" s="2">
        <f>$F$424</f>
        <v>0.50912472777321427</v>
      </c>
    </row>
    <row r="1023" spans="1:4" x14ac:dyDescent="0.3">
      <c r="A1023" s="2">
        <v>392.48496993987976</v>
      </c>
      <c r="B1023" s="2">
        <v>0</v>
      </c>
      <c r="C1023" s="2">
        <v>688.27655310621242</v>
      </c>
      <c r="D1023" s="2">
        <f>$F$425</f>
        <v>0.49412828319234231</v>
      </c>
    </row>
    <row r="1024" spans="1:4" x14ac:dyDescent="0.3">
      <c r="A1024" s="2">
        <v>392.48496993987976</v>
      </c>
      <c r="B1024" s="2">
        <v>0</v>
      </c>
      <c r="C1024" s="2">
        <v>689.07815631262531</v>
      </c>
      <c r="D1024" s="2">
        <f>$F$426</f>
        <v>0.47949020952956817</v>
      </c>
    </row>
    <row r="1025" spans="1:4" x14ac:dyDescent="0.3">
      <c r="A1025" s="2">
        <v>392.48496993987976</v>
      </c>
      <c r="B1025" s="2">
        <f>$F$56+($F$57-$F$56)*0</f>
        <v>0.22885736778494292</v>
      </c>
      <c r="C1025" s="2">
        <v>689.87975951903809</v>
      </c>
      <c r="D1025" s="2">
        <f>$F$427</f>
        <v>0.46520490349969418</v>
      </c>
    </row>
    <row r="1026" spans="1:4" x14ac:dyDescent="0.3">
      <c r="A1026" s="2">
        <v>392.75217100868406</v>
      </c>
      <c r="B1026" s="2">
        <f>$F$56+($F$57-$F$56)*0.333333333333329</f>
        <v>0.23150117987910585</v>
      </c>
      <c r="C1026" s="2">
        <v>690.68136272545087</v>
      </c>
      <c r="D1026" s="2">
        <f>$F$428</f>
        <v>0.45126674708012537</v>
      </c>
    </row>
    <row r="1027" spans="1:4" x14ac:dyDescent="0.3">
      <c r="A1027" s="2">
        <v>392.75217100868406</v>
      </c>
      <c r="B1027" s="2">
        <v>0</v>
      </c>
      <c r="C1027" s="2">
        <v>691.48296593186376</v>
      </c>
      <c r="D1027" s="2">
        <f>$F$429</f>
        <v>0.43767011179714294</v>
      </c>
    </row>
    <row r="1028" spans="1:4" x14ac:dyDescent="0.3">
      <c r="A1028" s="2">
        <v>393.0193720774883</v>
      </c>
      <c r="B1028" s="2">
        <v>0</v>
      </c>
      <c r="C1028" s="2">
        <v>692.28456913827654</v>
      </c>
      <c r="D1028" s="2">
        <f>$F$430</f>
        <v>0.42440936289307257</v>
      </c>
    </row>
    <row r="1029" spans="1:4" x14ac:dyDescent="0.3">
      <c r="A1029" s="2">
        <v>393.0193720774883</v>
      </c>
      <c r="B1029" s="2">
        <f>$F$56+($F$57-$F$56)*0.666666666666659</f>
        <v>0.23414499197326877</v>
      </c>
      <c r="C1029" s="2">
        <v>693.08617234468943</v>
      </c>
      <c r="D1029" s="2">
        <f>$F$431</f>
        <v>0.41147886337361533</v>
      </c>
    </row>
    <row r="1030" spans="1:4" x14ac:dyDescent="0.3">
      <c r="A1030" s="2">
        <v>393.2865731462926</v>
      </c>
      <c r="B1030" s="2">
        <f>$F$57</f>
        <v>0.2367888040674318</v>
      </c>
      <c r="C1030" s="2">
        <v>693.88777555110221</v>
      </c>
      <c r="D1030" s="2">
        <f>$F$432</f>
        <v>0.39887297793484255</v>
      </c>
    </row>
    <row r="1031" spans="1:4" x14ac:dyDescent="0.3">
      <c r="A1031" s="2">
        <v>393.2865731462926</v>
      </c>
      <c r="B1031" s="2">
        <v>0</v>
      </c>
      <c r="C1031" s="2">
        <v>694.68937875751499</v>
      </c>
      <c r="D1031" s="2">
        <f>$F$433</f>
        <v>0.38658607676941192</v>
      </c>
    </row>
    <row r="1032" spans="1:4" x14ac:dyDescent="0.3">
      <c r="A1032" s="2">
        <v>393.2865731462926</v>
      </c>
      <c r="B1032" s="2">
        <v>0</v>
      </c>
      <c r="C1032" s="2">
        <v>695.49098196392788</v>
      </c>
      <c r="D1032" s="2">
        <f>$F$434</f>
        <v>0.37461253925182225</v>
      </c>
    </row>
    <row r="1033" spans="1:4" x14ac:dyDescent="0.3">
      <c r="A1033" s="2">
        <v>393.2865731462926</v>
      </c>
      <c r="B1033" s="2">
        <f>$F$57+($F$58-$F$57)*0</f>
        <v>0.2367888040674318</v>
      </c>
      <c r="C1033" s="2">
        <v>696.29258517034066</v>
      </c>
      <c r="D1033" s="2">
        <f>$F$435</f>
        <v>0.36294675750260996</v>
      </c>
    </row>
    <row r="1034" spans="1:4" x14ac:dyDescent="0.3">
      <c r="A1034" s="2">
        <v>393.55377421509689</v>
      </c>
      <c r="B1034" s="2">
        <f>$F$57+($F$58-$F$57)*0.333333333333329</f>
        <v>0.23951004773286533</v>
      </c>
      <c r="C1034" s="2">
        <v>697.09418837675355</v>
      </c>
      <c r="D1034" s="2">
        <f>$F$436</f>
        <v>0.35158313983154055</v>
      </c>
    </row>
    <row r="1035" spans="1:4" x14ac:dyDescent="0.3">
      <c r="A1035" s="2">
        <v>393.55377421509689</v>
      </c>
      <c r="B1035" s="2">
        <v>0</v>
      </c>
      <c r="C1035" s="2">
        <v>697.89579158316633</v>
      </c>
      <c r="D1035" s="2">
        <f>$F$437</f>
        <v>0.34051611406004922</v>
      </c>
    </row>
    <row r="1036" spans="1:4" x14ac:dyDescent="0.3">
      <c r="A1036" s="2">
        <v>393.82097528390113</v>
      </c>
      <c r="B1036" s="2">
        <v>0</v>
      </c>
      <c r="C1036" s="2">
        <v>698.69739478957922</v>
      </c>
      <c r="D1036" s="2">
        <f>$F$438</f>
        <v>0.32974013072323116</v>
      </c>
    </row>
    <row r="1037" spans="1:4" x14ac:dyDescent="0.3">
      <c r="A1037" s="2">
        <v>393.82097528390113</v>
      </c>
      <c r="B1037" s="2">
        <f>$F$57+($F$58-$F$57)*0.666666666666659</f>
        <v>0.24223129139829888</v>
      </c>
      <c r="C1037" s="2">
        <v>699.498997995992</v>
      </c>
      <c r="D1037" s="2">
        <f>$F$439</f>
        <v>0.31924966615191469</v>
      </c>
    </row>
    <row r="1038" spans="1:4" x14ac:dyDescent="0.3">
      <c r="A1038" s="2">
        <v>394.08817635270543</v>
      </c>
      <c r="B1038" s="2">
        <f>$F$58</f>
        <v>0.24495253506373252</v>
      </c>
      <c r="C1038" s="2">
        <v>700.30060120240478</v>
      </c>
      <c r="D1038" s="2">
        <f>$F$440</f>
        <v>0.3090392254353832</v>
      </c>
    </row>
    <row r="1039" spans="1:4" x14ac:dyDescent="0.3">
      <c r="A1039" s="2">
        <v>394.08817635270543</v>
      </c>
      <c r="B1039" s="2">
        <v>0</v>
      </c>
      <c r="C1039" s="2">
        <v>701.10220440881767</v>
      </c>
      <c r="D1039" s="2">
        <f>$F$441</f>
        <v>0.29910334526551813</v>
      </c>
    </row>
    <row r="1040" spans="1:4" x14ac:dyDescent="0.3">
      <c r="A1040" s="2">
        <v>394.08817635270543</v>
      </c>
      <c r="B1040" s="2">
        <v>0</v>
      </c>
      <c r="C1040" s="2">
        <v>701.90380761523045</v>
      </c>
      <c r="D1040" s="2">
        <f>$F$442</f>
        <v>0.28943659666320254</v>
      </c>
    </row>
    <row r="1041" spans="1:4" x14ac:dyDescent="0.3">
      <c r="A1041" s="2">
        <v>394.08817635270543</v>
      </c>
      <c r="B1041" s="2">
        <f>$F$58+($F$59-$F$58)*0</f>
        <v>0.24495253506373252</v>
      </c>
      <c r="C1041" s="2">
        <v>702.70541082164334</v>
      </c>
      <c r="D1041" s="2">
        <f>$F$443</f>
        <v>0.28003358758794034</v>
      </c>
    </row>
    <row r="1042" spans="1:4" x14ac:dyDescent="0.3">
      <c r="A1042" s="2">
        <v>394.35537742150973</v>
      </c>
      <c r="B1042" s="2">
        <f>$F$58+($F$59-$F$58)*0.333333333333353</f>
        <v>0.247752917632901</v>
      </c>
      <c r="C1042" s="2">
        <v>703.50701402805612</v>
      </c>
      <c r="D1042" s="2">
        <f>$F$444</f>
        <v>0.27088896543180058</v>
      </c>
    </row>
    <row r="1043" spans="1:4" x14ac:dyDescent="0.3">
      <c r="A1043" s="2">
        <v>394.35537742150973</v>
      </c>
      <c r="B1043" s="2">
        <v>0</v>
      </c>
      <c r="C1043" s="2">
        <v>704.3086172344689</v>
      </c>
      <c r="D1043" s="2">
        <f>$F$445</f>
        <v>0.26199741939882892</v>
      </c>
    </row>
    <row r="1044" spans="1:4" x14ac:dyDescent="0.3">
      <c r="A1044" s="2">
        <v>394.62257849031397</v>
      </c>
      <c r="B1044" s="2">
        <v>0</v>
      </c>
      <c r="C1044" s="2">
        <v>705.11022044088179</v>
      </c>
      <c r="D1044" s="2">
        <f>$F$446</f>
        <v>0.25335368277123749</v>
      </c>
    </row>
    <row r="1045" spans="1:4" x14ac:dyDescent="0.3">
      <c r="A1045" s="2">
        <v>394.62257849031397</v>
      </c>
      <c r="B1045" s="2">
        <f>$F$58+($F$59-$F$58)*0.666666666666706</f>
        <v>0.25055330020206951</v>
      </c>
      <c r="C1045" s="2">
        <v>705.91182364729457</v>
      </c>
      <c r="D1045" s="2">
        <f>$F$447</f>
        <v>0.24495253506373252</v>
      </c>
    </row>
    <row r="1046" spans="1:4" x14ac:dyDescent="0.3">
      <c r="A1046" s="2">
        <v>394.88977955911821</v>
      </c>
      <c r="B1046" s="2">
        <f>$F$59</f>
        <v>0.25335368277123749</v>
      </c>
      <c r="C1046" s="2">
        <v>706.71342685370746</v>
      </c>
      <c r="D1046" s="2">
        <f>$F$448</f>
        <v>0.2367888040674313</v>
      </c>
    </row>
    <row r="1047" spans="1:4" x14ac:dyDescent="0.3">
      <c r="A1047" s="2">
        <v>394.88977955911821</v>
      </c>
      <c r="B1047" s="2">
        <v>0</v>
      </c>
      <c r="C1047" s="2">
        <v>707.51503006012024</v>
      </c>
      <c r="D1047" s="2">
        <f>$F$449</f>
        <v>0.22885736778494292</v>
      </c>
    </row>
    <row r="1048" spans="1:4" x14ac:dyDescent="0.3">
      <c r="A1048" s="2">
        <v>394.88977955911821</v>
      </c>
      <c r="B1048" s="2">
        <v>0</v>
      </c>
      <c r="C1048" s="2">
        <v>708.31663326653313</v>
      </c>
      <c r="D1048" s="2">
        <f>$F$450</f>
        <v>0.22115315625820298</v>
      </c>
    </row>
    <row r="1049" spans="1:4" x14ac:dyDescent="0.3">
      <c r="A1049" s="2">
        <v>394.88977955911821</v>
      </c>
      <c r="B1049" s="2">
        <f>$F$59+($F$60-$F$59)*0</f>
        <v>0.25335368277123749</v>
      </c>
      <c r="C1049" s="2">
        <v>709.11823647294591</v>
      </c>
      <c r="D1049" s="2">
        <f>$F$451</f>
        <v>0.21367115329079631</v>
      </c>
    </row>
    <row r="1050" spans="1:4" x14ac:dyDescent="0.3">
      <c r="A1050" s="2">
        <v>395.15698062792251</v>
      </c>
      <c r="B1050" s="2">
        <f>$F$59+($F$60-$F$59)*0.333333333333329</f>
        <v>0.25623492831376771</v>
      </c>
      <c r="C1050" s="2">
        <v>709.91983967935869</v>
      </c>
      <c r="D1050" s="2">
        <f>$F$452</f>
        <v>0.2064063980665041</v>
      </c>
    </row>
    <row r="1051" spans="1:4" x14ac:dyDescent="0.3">
      <c r="A1051" s="2">
        <v>395.15698062792251</v>
      </c>
      <c r="B1051" s="2">
        <v>0</v>
      </c>
      <c r="C1051" s="2">
        <v>710.72144288577158</v>
      </c>
      <c r="D1051" s="2">
        <f>$F$453</f>
        <v>0.19935398666593457</v>
      </c>
    </row>
    <row r="1052" spans="1:4" x14ac:dyDescent="0.3">
      <c r="A1052" s="2">
        <v>395.42418169672675</v>
      </c>
      <c r="B1052" s="2">
        <v>0</v>
      </c>
      <c r="C1052" s="2">
        <v>711.52304609218436</v>
      </c>
      <c r="D1052" s="2">
        <f>$F$454</f>
        <v>0.19250907348311996</v>
      </c>
    </row>
    <row r="1053" spans="1:4" x14ac:dyDescent="0.3">
      <c r="A1053" s="2">
        <v>395.42418169672675</v>
      </c>
      <c r="B1053" s="2">
        <f>$F$59+($F$60-$F$59)*0.666666666666659</f>
        <v>0.25911617385629798</v>
      </c>
      <c r="C1053" s="2">
        <v>712.32464929859725</v>
      </c>
      <c r="D1053" s="2">
        <f>$F$455</f>
        <v>0.18586687254402012</v>
      </c>
    </row>
    <row r="1054" spans="1:4" x14ac:dyDescent="0.3">
      <c r="A1054" s="2">
        <v>395.69138276553105</v>
      </c>
      <c r="B1054" s="2">
        <f>$F$60</f>
        <v>0.26199741939882831</v>
      </c>
      <c r="C1054" s="2">
        <v>713.12625250501003</v>
      </c>
      <c r="D1054" s="2">
        <f>$F$456</f>
        <v>0.17942265872895541</v>
      </c>
    </row>
    <row r="1055" spans="1:4" x14ac:dyDescent="0.3">
      <c r="A1055" s="2">
        <v>395.69138276553105</v>
      </c>
      <c r="B1055" s="2">
        <v>0</v>
      </c>
      <c r="C1055" s="2">
        <v>713.92785571142281</v>
      </c>
      <c r="D1055" s="2">
        <f>$F$457</f>
        <v>0.17317176890098718</v>
      </c>
    </row>
    <row r="1056" spans="1:4" x14ac:dyDescent="0.3">
      <c r="A1056" s="2">
        <v>395.69138276553105</v>
      </c>
      <c r="B1056" s="2">
        <v>0</v>
      </c>
      <c r="C1056" s="2">
        <v>714.7294589178357</v>
      </c>
      <c r="D1056" s="2">
        <f>$F$458</f>
        <v>0.16710960294235766</v>
      </c>
    </row>
    <row r="1057" spans="1:4" x14ac:dyDescent="0.3">
      <c r="A1057" s="2">
        <v>395.69138276553105</v>
      </c>
      <c r="B1057" s="2">
        <f>$F$60+($F$61-$F$60)*0</f>
        <v>0.26199741939882831</v>
      </c>
      <c r="C1057" s="2">
        <v>715.53106212424848</v>
      </c>
      <c r="D1057" s="2">
        <f>$F$459</f>
        <v>0.16123162470110503</v>
      </c>
    </row>
    <row r="1058" spans="1:4" x14ac:dyDescent="0.3">
      <c r="A1058" s="2">
        <v>395.95858383433534</v>
      </c>
      <c r="B1058" s="2">
        <f>$F$60+($F$61-$F$60)*0.333333333333329</f>
        <v>0.26496126807648568</v>
      </c>
      <c r="C1058" s="2">
        <v>716.33266533066137</v>
      </c>
      <c r="D1058" s="2">
        <f>$F$460</f>
        <v>0.15553336285000466</v>
      </c>
    </row>
    <row r="1059" spans="1:4" x14ac:dyDescent="0.3">
      <c r="A1059" s="2">
        <v>395.95858383433534</v>
      </c>
      <c r="B1059" s="2">
        <v>0</v>
      </c>
      <c r="C1059" s="2">
        <v>717.13426853707415</v>
      </c>
      <c r="D1059" s="2">
        <f>$F$461</f>
        <v>0.15001041166004703</v>
      </c>
    </row>
    <row r="1060" spans="1:4" x14ac:dyDescent="0.3">
      <c r="A1060" s="2">
        <v>396.22578490313958</v>
      </c>
      <c r="B1060" s="2">
        <v>0</v>
      </c>
      <c r="C1060" s="2">
        <v>717.93587174348704</v>
      </c>
      <c r="D1060" s="2">
        <f>$F$462</f>
        <v>0.14465843169063963</v>
      </c>
    </row>
    <row r="1061" spans="1:4" x14ac:dyDescent="0.3">
      <c r="A1061" s="2">
        <v>396.22578490313958</v>
      </c>
      <c r="B1061" s="2">
        <f>$F$60+($F$61-$F$60)*0.666666666666659</f>
        <v>0.2679251167541431</v>
      </c>
      <c r="C1061" s="2">
        <v>718.73747494989982</v>
      </c>
      <c r="D1061" s="2">
        <f>$F$463</f>
        <v>0.1394731503987956</v>
      </c>
    </row>
    <row r="1062" spans="1:4" x14ac:dyDescent="0.3">
      <c r="A1062" s="2">
        <v>396.49298597194388</v>
      </c>
      <c r="B1062" s="2">
        <f>$F$61</f>
        <v>0.27088896543180058</v>
      </c>
      <c r="C1062" s="2">
        <v>719.5390781563126</v>
      </c>
      <c r="D1062" s="2">
        <f>$F$464</f>
        <v>0.13445036266953611</v>
      </c>
    </row>
    <row r="1063" spans="1:4" x14ac:dyDescent="0.3">
      <c r="A1063" s="2">
        <v>396.49298597194388</v>
      </c>
      <c r="B1063" s="2">
        <v>0</v>
      </c>
      <c r="C1063" s="2">
        <v>720.34068136272549</v>
      </c>
      <c r="D1063" s="2">
        <f>$F$465</f>
        <v>0.12958593126979465</v>
      </c>
    </row>
    <row r="1064" spans="1:4" x14ac:dyDescent="0.3">
      <c r="A1064" s="2">
        <v>396.49298597194388</v>
      </c>
      <c r="B1064" s="2">
        <v>0</v>
      </c>
      <c r="C1064" s="2">
        <v>721.14228456913827</v>
      </c>
      <c r="D1064" s="2">
        <f>$F$466</f>
        <v>0.12487578722809087</v>
      </c>
    </row>
    <row r="1065" spans="1:4" x14ac:dyDescent="0.3">
      <c r="A1065" s="2">
        <v>396.49298597194388</v>
      </c>
      <c r="B1065" s="2">
        <f>$F$61+($F$62-$F$61)*0</f>
        <v>0.27088896543180058</v>
      </c>
      <c r="C1065" s="2">
        <v>721.94388777555116</v>
      </c>
      <c r="D1065" s="2">
        <f>$F$467</f>
        <v>0.1203159301422532</v>
      </c>
    </row>
    <row r="1066" spans="1:4" x14ac:dyDescent="0.3">
      <c r="A1066" s="2">
        <v>396.76018704074818</v>
      </c>
      <c r="B1066" s="2">
        <f>$F$61+($F$62-$F$61)*0.333333333333329</f>
        <v>0.27393717281718066</v>
      </c>
      <c r="C1066" s="2">
        <v>722.74549098196394</v>
      </c>
      <c r="D1066" s="2">
        <f>$F$468</f>
        <v>0.11590242841749383</v>
      </c>
    </row>
    <row r="1067" spans="1:4" x14ac:dyDescent="0.3">
      <c r="A1067" s="2">
        <v>396.76018704074818</v>
      </c>
      <c r="B1067" s="2">
        <v>0</v>
      </c>
      <c r="C1067" s="2">
        <v>723.54709418837672</v>
      </c>
      <c r="D1067" s="2">
        <f>$F$469</f>
        <v>0.11163141943710465</v>
      </c>
    </row>
    <row r="1068" spans="1:4" x14ac:dyDescent="0.3">
      <c r="A1068" s="2">
        <v>397.02738810955242</v>
      </c>
      <c r="B1068" s="2">
        <v>0</v>
      </c>
      <c r="C1068" s="2">
        <v>724.34869739478961</v>
      </c>
      <c r="D1068" s="2">
        <f>$F$470</f>
        <v>0.1074991096680754</v>
      </c>
    </row>
    <row r="1069" spans="1:4" x14ac:dyDescent="0.3">
      <c r="A1069" s="2">
        <v>397.02738810955242</v>
      </c>
      <c r="B1069" s="2">
        <f>$F$61+($F$62-$F$61)*0.666666666666659</f>
        <v>0.2769853802025608</v>
      </c>
      <c r="C1069" s="2">
        <v>725.15030060120239</v>
      </c>
      <c r="D1069" s="2">
        <f>$F$471</f>
        <v>0.10350177470390599</v>
      </c>
    </row>
    <row r="1070" spans="1:4" x14ac:dyDescent="0.3">
      <c r="A1070" s="2">
        <v>397.29458917835672</v>
      </c>
      <c r="B1070" s="2">
        <f>$F$62</f>
        <v>0.280033587587941</v>
      </c>
      <c r="C1070" s="2">
        <v>725.95190380761528</v>
      </c>
      <c r="D1070" s="2">
        <f>$F$472</f>
        <v>9.9635759246878911E-2</v>
      </c>
    </row>
    <row r="1071" spans="1:4" x14ac:dyDescent="0.3">
      <c r="A1071" s="2">
        <v>397.29458917835672</v>
      </c>
      <c r="B1071" s="2">
        <v>0</v>
      </c>
      <c r="C1071" s="2">
        <v>726.75350701402806</v>
      </c>
      <c r="D1071" s="2">
        <f>$F$473</f>
        <v>9.5897477032063583E-2</v>
      </c>
    </row>
    <row r="1072" spans="1:4" x14ac:dyDescent="0.3">
      <c r="A1072" s="2">
        <v>397.29458917835672</v>
      </c>
      <c r="B1072" s="2">
        <v>0</v>
      </c>
      <c r="C1072" s="2">
        <v>727.55511022044084</v>
      </c>
      <c r="D1072" s="2">
        <f>$F$474</f>
        <v>9.2283410695281037E-2</v>
      </c>
    </row>
    <row r="1073" spans="1:4" x14ac:dyDescent="0.3">
      <c r="A1073" s="2">
        <v>397.29458917835672</v>
      </c>
      <c r="B1073" s="2">
        <f>$F$62+($F$63-$F$62)*0</f>
        <v>0.280033587587941</v>
      </c>
      <c r="C1073" s="2">
        <v>728.35671342685373</v>
      </c>
      <c r="D1073" s="2">
        <f>$F$475</f>
        <v>8.8790111587270931E-2</v>
      </c>
    </row>
    <row r="1074" spans="1:4" x14ac:dyDescent="0.3">
      <c r="A1074" s="2">
        <v>397.56179024716101</v>
      </c>
      <c r="B1074" s="2">
        <f>$F$62+($F$63-$F$62)*0.333333333333329</f>
        <v>0.28316792394636148</v>
      </c>
      <c r="C1074" s="2">
        <v>729.15831663326651</v>
      </c>
      <c r="D1074" s="2">
        <f>$F$476</f>
        <v>8.5414199536262711E-2</v>
      </c>
    </row>
    <row r="1075" spans="1:4" x14ac:dyDescent="0.3">
      <c r="A1075" s="2">
        <v>397.56179024716101</v>
      </c>
      <c r="B1075" s="2">
        <v>0</v>
      </c>
      <c r="C1075" s="2">
        <v>729.9599198396794</v>
      </c>
      <c r="D1075" s="2">
        <f>$F$477</f>
        <v>8.2152362561134284E-2</v>
      </c>
    </row>
    <row r="1076" spans="1:4" x14ac:dyDescent="0.3">
      <c r="A1076" s="2">
        <v>397.82899131596525</v>
      </c>
      <c r="B1076" s="2">
        <v>0</v>
      </c>
      <c r="C1076" s="2">
        <v>730.76152304609218</v>
      </c>
      <c r="D1076" s="2">
        <f>$F$478</f>
        <v>7.9001356537333825E-2</v>
      </c>
    </row>
    <row r="1077" spans="1:4" x14ac:dyDescent="0.3">
      <c r="A1077" s="2">
        <v>397.82899131596525</v>
      </c>
      <c r="B1077" s="2">
        <f>$F$62+($F$63-$F$62)*0.666666666666659</f>
        <v>0.28630226030478195</v>
      </c>
      <c r="C1077" s="2">
        <v>731.56312625250507</v>
      </c>
      <c r="D1077" s="2">
        <f>$F$479</f>
        <v>7.5958004817687205E-2</v>
      </c>
    </row>
    <row r="1078" spans="1:4" x14ac:dyDescent="0.3">
      <c r="A1078" s="2">
        <v>398.09619238476955</v>
      </c>
      <c r="B1078" s="2">
        <f>$F$63</f>
        <v>0.28943659666320254</v>
      </c>
      <c r="C1078" s="2">
        <v>732.36472945891785</v>
      </c>
      <c r="D1078" s="2">
        <f>$F$480</f>
        <v>7.3019197810216804E-2</v>
      </c>
    </row>
    <row r="1079" spans="1:4" x14ac:dyDescent="0.3">
      <c r="A1079" s="2">
        <v>398.09619238476955</v>
      </c>
      <c r="B1079" s="2">
        <v>0</v>
      </c>
      <c r="C1079" s="2">
        <v>733.16633266533063</v>
      </c>
      <c r="D1079" s="2">
        <f>$F$481</f>
        <v>7.0181892515037925E-2</v>
      </c>
    </row>
    <row r="1080" spans="1:4" x14ac:dyDescent="0.3">
      <c r="A1080" s="2">
        <v>398.09619238476955</v>
      </c>
      <c r="B1080" s="2">
        <v>0</v>
      </c>
      <c r="C1080" s="2">
        <v>733.96793587174352</v>
      </c>
      <c r="D1080" s="2">
        <f>$F$482</f>
        <v>6.7443112022393642E-2</v>
      </c>
    </row>
    <row r="1081" spans="1:4" x14ac:dyDescent="0.3">
      <c r="A1081" s="2">
        <v>398.09619238476955</v>
      </c>
      <c r="B1081" s="2">
        <f>$F$63+($F$64-$F$63)*0</f>
        <v>0.28943659666320254</v>
      </c>
      <c r="C1081" s="2">
        <v>734.7695390781563</v>
      </c>
      <c r="D1081" s="2">
        <f>$F$483</f>
        <v>6.4799944973840479E-2</v>
      </c>
    </row>
    <row r="1082" spans="1:4" x14ac:dyDescent="0.3">
      <c r="A1082" s="2">
        <v>398.36339345357385</v>
      </c>
      <c r="B1082" s="2">
        <f>$F$63+($F$64-$F$63)*0.333333333333329</f>
        <v>0.29265884619730792</v>
      </c>
      <c r="C1082" s="2">
        <v>735.57114228456919</v>
      </c>
      <c r="D1082" s="2">
        <f>$F$484</f>
        <v>6.2249544988563804E-2</v>
      </c>
    </row>
    <row r="1083" spans="1:4" x14ac:dyDescent="0.3">
      <c r="A1083" s="2">
        <v>398.36339345357385</v>
      </c>
      <c r="B1083" s="2">
        <v>0</v>
      </c>
      <c r="C1083" s="2">
        <v>736.37274549098197</v>
      </c>
      <c r="D1083" s="2">
        <f>$F$485</f>
        <v>5.9789130056778821E-2</v>
      </c>
    </row>
    <row r="1084" spans="1:4" x14ac:dyDescent="0.3">
      <c r="A1084" s="2">
        <v>398.63059452237809</v>
      </c>
      <c r="B1084" s="2">
        <v>0</v>
      </c>
      <c r="C1084" s="2">
        <v>737.17434869739475</v>
      </c>
      <c r="D1084" s="2">
        <f>$F$486</f>
        <v>5.7415981902117393E-2</v>
      </c>
    </row>
    <row r="1085" spans="1:4" x14ac:dyDescent="0.3">
      <c r="A1085" s="2">
        <v>398.63059452237809</v>
      </c>
      <c r="B1085" s="2">
        <f>$F$63+($F$64-$F$63)*0.666666666666659</f>
        <v>0.29588109573141325</v>
      </c>
      <c r="C1085" s="2">
        <v>737.97595190380764</v>
      </c>
      <c r="D1085" s="2">
        <f>$F$487</f>
        <v>5.5127445314880258E-2</v>
      </c>
    </row>
    <row r="1086" spans="1:4" x14ac:dyDescent="0.3">
      <c r="A1086" s="2">
        <v>398.89779559118239</v>
      </c>
      <c r="B1086" s="2">
        <f>$F$64</f>
        <v>0.29910334526551874</v>
      </c>
      <c r="C1086" s="2">
        <v>738.77755511022042</v>
      </c>
      <c r="D1086" s="2">
        <f>$F$488</f>
        <v>5.2920927457985496E-2</v>
      </c>
    </row>
    <row r="1087" spans="1:4" x14ac:dyDescent="0.3">
      <c r="A1087" s="2">
        <v>398.89779559118239</v>
      </c>
      <c r="B1087" s="2">
        <v>0</v>
      </c>
      <c r="C1087" s="2">
        <v>739.57915831663331</v>
      </c>
      <c r="D1087" s="2">
        <f>$F$489</f>
        <v>5.0793897147401748E-2</v>
      </c>
    </row>
    <row r="1088" spans="1:4" x14ac:dyDescent="0.3">
      <c r="A1088" s="2">
        <v>398.89779559118239</v>
      </c>
      <c r="B1088" s="2">
        <v>0</v>
      </c>
      <c r="C1088" s="2">
        <v>740.38076152304609</v>
      </c>
      <c r="D1088" s="2">
        <f>$F$490</f>
        <v>4.8743884108827011E-2</v>
      </c>
    </row>
    <row r="1089" spans="1:4" x14ac:dyDescent="0.3">
      <c r="A1089" s="2">
        <v>398.89779559118239</v>
      </c>
      <c r="B1089" s="2">
        <f>$F$64+($F$65-$F$64)*0</f>
        <v>0.29910334526551874</v>
      </c>
      <c r="C1089" s="2">
        <v>741.18236472945898</v>
      </c>
      <c r="D1089" s="2">
        <f>$F$491</f>
        <v>4.6768478212313461E-2</v>
      </c>
    </row>
    <row r="1090" spans="1:4" x14ac:dyDescent="0.3">
      <c r="A1090" s="2">
        <v>399.16499665998668</v>
      </c>
      <c r="B1090" s="2">
        <f>$F$64+($F$65-$F$64)*0.333333333333353</f>
        <v>0.30241530532214017</v>
      </c>
      <c r="C1090" s="2">
        <v>741.98396793587176</v>
      </c>
      <c r="D1090" s="2">
        <f>$F$492</f>
        <v>4.4865328686516028E-2</v>
      </c>
    </row>
    <row r="1091" spans="1:4" x14ac:dyDescent="0.3">
      <c r="A1091" s="2">
        <v>399.16499665998668</v>
      </c>
      <c r="B1091" s="2">
        <v>0</v>
      </c>
      <c r="C1091" s="2">
        <v>742.78557114228454</v>
      </c>
      <c r="D1091" s="2">
        <f>$F$493</f>
        <v>4.3032143314181009E-2</v>
      </c>
    </row>
    <row r="1092" spans="1:4" x14ac:dyDescent="0.3">
      <c r="A1092" s="2">
        <v>399.43219772879092</v>
      </c>
      <c r="B1092" s="2">
        <v>0</v>
      </c>
      <c r="C1092" s="2">
        <v>743.58717434869743</v>
      </c>
      <c r="D1092" s="2">
        <f>$F$494</f>
        <v>4.126668761046344E-2</v>
      </c>
    </row>
    <row r="1093" spans="1:4" x14ac:dyDescent="0.3">
      <c r="A1093" s="2">
        <v>399.43219772879092</v>
      </c>
      <c r="B1093" s="2">
        <f>$F$64+($F$65-$F$64)*0.666666666666706</f>
        <v>0.3057272653787616</v>
      </c>
      <c r="C1093" s="2">
        <v>744.38877755511021</v>
      </c>
      <c r="D1093" s="2">
        <f>$F$495</f>
        <v>3.9566783985608714E-2</v>
      </c>
    </row>
    <row r="1094" spans="1:4" x14ac:dyDescent="0.3">
      <c r="A1094" s="2">
        <v>399.69939879759517</v>
      </c>
      <c r="B1094" s="2">
        <f>$F$65</f>
        <v>0.30903922543538248</v>
      </c>
      <c r="C1094" s="2">
        <v>745.1903807615231</v>
      </c>
      <c r="D1094" s="2">
        <f>$F$496</f>
        <v>3.7930310893489458E-2</v>
      </c>
    </row>
    <row r="1095" spans="1:4" x14ac:dyDescent="0.3">
      <c r="A1095" s="2">
        <v>399.69939879759517</v>
      </c>
      <c r="B1095" s="2">
        <v>0</v>
      </c>
      <c r="C1095" s="2">
        <v>745.99198396793588</v>
      </c>
      <c r="D1095" s="2">
        <f>$F$497</f>
        <v>3.6355201967454349E-2</v>
      </c>
    </row>
    <row r="1096" spans="1:4" x14ac:dyDescent="0.3">
      <c r="A1096" s="2">
        <v>399.69939879759517</v>
      </c>
      <c r="B1096" s="2">
        <v>0</v>
      </c>
      <c r="C1096" s="2">
        <v>746.79358717434866</v>
      </c>
      <c r="D1096" s="2">
        <f>$F$498</f>
        <v>3.4839445144885822E-2</v>
      </c>
    </row>
    <row r="1097" spans="1:4" x14ac:dyDescent="0.3">
      <c r="A1097" s="2">
        <v>399.69939879759517</v>
      </c>
      <c r="B1097" s="2">
        <f>$F$65+($F$66-$F$65)*0</f>
        <v>0.30903922543538248</v>
      </c>
      <c r="C1097" s="2">
        <v>747.59519038076155</v>
      </c>
      <c r="D1097" s="2">
        <f>$F$499</f>
        <v>3.3381081781834201E-2</v>
      </c>
    </row>
    <row r="1098" spans="1:4" x14ac:dyDescent="0.3">
      <c r="A1098" s="2">
        <v>399.96659986639946</v>
      </c>
      <c r="B1098" s="2">
        <f>$F$65+($F$66-$F$65)*0.333333333333329</f>
        <v>0.3124427056742265</v>
      </c>
      <c r="C1098" s="2">
        <v>748.39679358717433</v>
      </c>
      <c r="D1098" s="2">
        <f>$F$500</f>
        <v>3.1978205759041124E-2</v>
      </c>
    </row>
    <row r="1099" spans="1:4" x14ac:dyDescent="0.3">
      <c r="A1099" s="2">
        <v>399.96659986639946</v>
      </c>
      <c r="B1099" s="2">
        <v>0</v>
      </c>
      <c r="C1099" s="2">
        <v>749.19839679358722</v>
      </c>
      <c r="D1099" s="2">
        <f>$F$501</f>
        <v>3.0628962580622386E-2</v>
      </c>
    </row>
    <row r="1100" spans="1:4" x14ac:dyDescent="0.3">
      <c r="A1100" s="2">
        <v>400.2338009352037</v>
      </c>
      <c r="B1100" s="2">
        <v>0</v>
      </c>
      <c r="C1100" s="2">
        <v>750</v>
      </c>
      <c r="D1100" s="2">
        <f>$F$502</f>
        <v>2.9331548466642245E-2</v>
      </c>
    </row>
    <row r="1101" spans="1:4" x14ac:dyDescent="0.3">
      <c r="A1101" s="2">
        <v>400.2338009352037</v>
      </c>
      <c r="B1101" s="2">
        <f>$F$65+($F$66-$F$65)*0.666666666666659</f>
        <v>0.31584618591307057</v>
      </c>
    </row>
    <row r="1102" spans="1:4" x14ac:dyDescent="0.3">
      <c r="A1102" s="2">
        <v>400.501002004008</v>
      </c>
      <c r="B1102" s="2">
        <f>$F$66</f>
        <v>0.31924966615191469</v>
      </c>
    </row>
    <row r="1103" spans="1:4" x14ac:dyDescent="0.3">
      <c r="A1103" s="2">
        <v>400.501002004008</v>
      </c>
      <c r="B1103" s="2">
        <v>0</v>
      </c>
    </row>
    <row r="1104" spans="1:4" x14ac:dyDescent="0.3">
      <c r="A1104" s="2">
        <v>400.501002004008</v>
      </c>
      <c r="B1104" s="2">
        <v>0</v>
      </c>
    </row>
    <row r="1105" spans="1:2" x14ac:dyDescent="0.3">
      <c r="A1105" s="2">
        <v>400.501002004008</v>
      </c>
      <c r="B1105" s="2">
        <f>$F$66+($F$67-$F$66)*0</f>
        <v>0.31924966615191469</v>
      </c>
    </row>
    <row r="1106" spans="1:2" x14ac:dyDescent="0.3">
      <c r="A1106" s="2">
        <v>400.7682030728123</v>
      </c>
      <c r="B1106" s="2">
        <f>$F$66+($F$67-$F$66)*0.333333333333329</f>
        <v>0.32274648767568703</v>
      </c>
    </row>
    <row r="1107" spans="1:2" x14ac:dyDescent="0.3">
      <c r="A1107" s="2">
        <v>400.7682030728123</v>
      </c>
      <c r="B1107" s="2">
        <v>0</v>
      </c>
    </row>
    <row r="1108" spans="1:2" x14ac:dyDescent="0.3">
      <c r="A1108" s="2">
        <v>401.03540414161654</v>
      </c>
      <c r="B1108" s="2">
        <v>0</v>
      </c>
    </row>
    <row r="1109" spans="1:2" x14ac:dyDescent="0.3">
      <c r="A1109" s="2">
        <v>401.03540414161654</v>
      </c>
      <c r="B1109" s="2">
        <f>$F$66+($F$67-$F$66)*0.666666666666659</f>
        <v>0.32624330919945943</v>
      </c>
    </row>
    <row r="1110" spans="1:2" x14ac:dyDescent="0.3">
      <c r="A1110" s="2">
        <v>401.30260521042084</v>
      </c>
      <c r="B1110" s="2">
        <f>$F$67</f>
        <v>0.32974013072323188</v>
      </c>
    </row>
    <row r="1111" spans="1:2" x14ac:dyDescent="0.3">
      <c r="A1111" s="2">
        <v>401.30260521042084</v>
      </c>
      <c r="B1111" s="2">
        <v>0</v>
      </c>
    </row>
    <row r="1112" spans="1:2" x14ac:dyDescent="0.3">
      <c r="A1112" s="2">
        <v>401.30260521042084</v>
      </c>
      <c r="B1112" s="2">
        <v>0</v>
      </c>
    </row>
    <row r="1113" spans="1:2" x14ac:dyDescent="0.3">
      <c r="A1113" s="2">
        <v>401.30260521042084</v>
      </c>
      <c r="B1113" s="2">
        <f>$F$67+($F$68-$F$67)*0</f>
        <v>0.32974013072323188</v>
      </c>
    </row>
    <row r="1114" spans="1:2" x14ac:dyDescent="0.3">
      <c r="A1114" s="2">
        <v>401.56980627922513</v>
      </c>
      <c r="B1114" s="2">
        <f>$F$67+($F$68-$F$67)*0.333333333333329</f>
        <v>0.33333212516883759</v>
      </c>
    </row>
    <row r="1115" spans="1:2" x14ac:dyDescent="0.3">
      <c r="A1115" s="2">
        <v>401.56980627922513</v>
      </c>
      <c r="B1115" s="2">
        <v>0</v>
      </c>
    </row>
    <row r="1116" spans="1:2" x14ac:dyDescent="0.3">
      <c r="A1116" s="2">
        <v>401.83700734802937</v>
      </c>
      <c r="B1116" s="2">
        <v>0</v>
      </c>
    </row>
    <row r="1117" spans="1:2" x14ac:dyDescent="0.3">
      <c r="A1117" s="2">
        <v>401.83700734802937</v>
      </c>
      <c r="B1117" s="2">
        <f>$F$67+($F$68-$F$67)*0.666666666666659</f>
        <v>0.33692411961444335</v>
      </c>
    </row>
    <row r="1118" spans="1:2" x14ac:dyDescent="0.3">
      <c r="A1118" s="2">
        <v>402.10420841683367</v>
      </c>
      <c r="B1118" s="2">
        <f>$F$68</f>
        <v>0.34051611406004922</v>
      </c>
    </row>
    <row r="1119" spans="1:2" x14ac:dyDescent="0.3">
      <c r="A1119" s="2">
        <v>402.10420841683367</v>
      </c>
      <c r="B1119" s="2">
        <v>0</v>
      </c>
    </row>
    <row r="1120" spans="1:2" x14ac:dyDescent="0.3">
      <c r="A1120" s="2">
        <v>402.10420841683367</v>
      </c>
      <c r="B1120" s="2">
        <v>0</v>
      </c>
    </row>
    <row r="1121" spans="1:2" x14ac:dyDescent="0.3">
      <c r="A1121" s="2">
        <v>402.10420841683367</v>
      </c>
      <c r="B1121" s="2">
        <f>$F$68+($F$69-$F$68)*0</f>
        <v>0.34051611406004922</v>
      </c>
    </row>
    <row r="1122" spans="1:2" x14ac:dyDescent="0.3">
      <c r="A1122" s="2">
        <v>402.37140948563797</v>
      </c>
      <c r="B1122" s="2">
        <f>$F$68+($F$69-$F$68)*0.333333333333329</f>
        <v>0.34420512265054654</v>
      </c>
    </row>
    <row r="1123" spans="1:2" x14ac:dyDescent="0.3">
      <c r="A1123" s="2">
        <v>402.37140948563797</v>
      </c>
      <c r="B1123" s="2">
        <v>0</v>
      </c>
    </row>
    <row r="1124" spans="1:2" x14ac:dyDescent="0.3">
      <c r="A1124" s="2">
        <v>402.63861055444221</v>
      </c>
      <c r="B1124" s="2">
        <v>0</v>
      </c>
    </row>
    <row r="1125" spans="1:2" x14ac:dyDescent="0.3">
      <c r="A1125" s="2">
        <v>402.63861055444221</v>
      </c>
      <c r="B1125" s="2">
        <f>$F$68+($F$69-$F$68)*0.666666666666659</f>
        <v>0.34789413124104385</v>
      </c>
    </row>
    <row r="1126" spans="1:2" x14ac:dyDescent="0.3">
      <c r="A1126" s="2">
        <v>402.90581162324651</v>
      </c>
      <c r="B1126" s="2">
        <f>$F$69</f>
        <v>0.35158313983154132</v>
      </c>
    </row>
    <row r="1127" spans="1:2" x14ac:dyDescent="0.3">
      <c r="A1127" s="2">
        <v>402.90581162324651</v>
      </c>
      <c r="B1127" s="2">
        <v>0</v>
      </c>
    </row>
    <row r="1128" spans="1:2" x14ac:dyDescent="0.3">
      <c r="A1128" s="2">
        <v>402.90581162324651</v>
      </c>
      <c r="B1128" s="2">
        <v>0</v>
      </c>
    </row>
    <row r="1129" spans="1:2" x14ac:dyDescent="0.3">
      <c r="A1129" s="2">
        <v>402.90581162324651</v>
      </c>
      <c r="B1129" s="2">
        <f>$F$69+($F$70-$F$69)*0</f>
        <v>0.35158313983154132</v>
      </c>
    </row>
    <row r="1130" spans="1:2" x14ac:dyDescent="0.3">
      <c r="A1130" s="2">
        <v>403.1730126920508</v>
      </c>
      <c r="B1130" s="2">
        <f>$F$69+($F$70-$F$69)*0.333333333333329</f>
        <v>0.35537101238856417</v>
      </c>
    </row>
    <row r="1131" spans="1:2" x14ac:dyDescent="0.3">
      <c r="A1131" s="2">
        <v>403.1730126920508</v>
      </c>
      <c r="B1131" s="2">
        <v>0</v>
      </c>
    </row>
    <row r="1132" spans="1:2" x14ac:dyDescent="0.3">
      <c r="A1132" s="2">
        <v>403.44021376085504</v>
      </c>
      <c r="B1132" s="2">
        <v>0</v>
      </c>
    </row>
    <row r="1133" spans="1:2" x14ac:dyDescent="0.3">
      <c r="A1133" s="2">
        <v>403.44021376085504</v>
      </c>
      <c r="B1133" s="2">
        <f>$F$69+($F$70-$F$69)*0.666666666666659</f>
        <v>0.35915888494558701</v>
      </c>
    </row>
    <row r="1134" spans="1:2" x14ac:dyDescent="0.3">
      <c r="A1134" s="2">
        <v>403.70741482965934</v>
      </c>
      <c r="B1134" s="2">
        <f>$F$70</f>
        <v>0.36294675750260996</v>
      </c>
    </row>
    <row r="1135" spans="1:2" x14ac:dyDescent="0.3">
      <c r="A1135" s="2">
        <v>403.70741482965934</v>
      </c>
      <c r="B1135" s="2">
        <v>0</v>
      </c>
    </row>
    <row r="1136" spans="1:2" x14ac:dyDescent="0.3">
      <c r="A1136" s="2">
        <v>403.70741482965934</v>
      </c>
      <c r="B1136" s="2">
        <v>0</v>
      </c>
    </row>
    <row r="1137" spans="1:2" x14ac:dyDescent="0.3">
      <c r="A1137" s="2">
        <v>403.70741482965934</v>
      </c>
      <c r="B1137" s="2">
        <f>$F$70+($F$71-$F$70)*0</f>
        <v>0.36294675750260996</v>
      </c>
    </row>
    <row r="1138" spans="1:2" x14ac:dyDescent="0.3">
      <c r="A1138" s="2">
        <v>403.97461589846364</v>
      </c>
      <c r="B1138" s="2">
        <f>$F$70+($F$71-$F$70)*0.333333333333353</f>
        <v>0.3668353514190143</v>
      </c>
    </row>
    <row r="1139" spans="1:2" x14ac:dyDescent="0.3">
      <c r="A1139" s="2">
        <v>403.97461589846364</v>
      </c>
      <c r="B1139" s="2">
        <v>0</v>
      </c>
    </row>
    <row r="1140" spans="1:2" x14ac:dyDescent="0.3">
      <c r="A1140" s="2">
        <v>404.24181696726788</v>
      </c>
      <c r="B1140" s="2">
        <v>0</v>
      </c>
    </row>
    <row r="1141" spans="1:2" x14ac:dyDescent="0.3">
      <c r="A1141" s="2">
        <v>404.24181696726788</v>
      </c>
      <c r="B1141" s="2">
        <f>$F$70+($F$71-$F$70)*0.666666666666706</f>
        <v>0.37072394533541864</v>
      </c>
    </row>
    <row r="1142" spans="1:2" x14ac:dyDescent="0.3">
      <c r="A1142" s="2">
        <v>404.50901803607212</v>
      </c>
      <c r="B1142" s="2">
        <f>$F$71</f>
        <v>0.37461253925182225</v>
      </c>
    </row>
    <row r="1143" spans="1:2" x14ac:dyDescent="0.3">
      <c r="A1143" s="2">
        <v>404.50901803607212</v>
      </c>
      <c r="B1143" s="2">
        <v>0</v>
      </c>
    </row>
    <row r="1144" spans="1:2" x14ac:dyDescent="0.3">
      <c r="A1144" s="2">
        <v>404.50901803607212</v>
      </c>
      <c r="B1144" s="2">
        <v>0</v>
      </c>
    </row>
    <row r="1145" spans="1:2" x14ac:dyDescent="0.3">
      <c r="A1145" s="2">
        <v>404.50901803607212</v>
      </c>
      <c r="B1145" s="2">
        <f>$F$71+($F$72-$F$71)*0</f>
        <v>0.37461253925182225</v>
      </c>
    </row>
    <row r="1146" spans="1:2" x14ac:dyDescent="0.3">
      <c r="A1146" s="2">
        <v>404.77621910487642</v>
      </c>
      <c r="B1146" s="2">
        <f>$F$71+($F$72-$F$71)*0.333333333333329</f>
        <v>0.37860371842435181</v>
      </c>
    </row>
    <row r="1147" spans="1:2" x14ac:dyDescent="0.3">
      <c r="A1147" s="2">
        <v>404.77621910487642</v>
      </c>
      <c r="B1147" s="2">
        <v>0</v>
      </c>
    </row>
    <row r="1148" spans="1:2" x14ac:dyDescent="0.3">
      <c r="A1148" s="2">
        <v>405.04342017368066</v>
      </c>
      <c r="B1148" s="2">
        <v>0</v>
      </c>
    </row>
    <row r="1149" spans="1:2" x14ac:dyDescent="0.3">
      <c r="A1149" s="2">
        <v>405.04342017368066</v>
      </c>
      <c r="B1149" s="2">
        <f>$F$71+($F$72-$F$71)*0.666666666666659</f>
        <v>0.38259489759688137</v>
      </c>
    </row>
    <row r="1150" spans="1:2" x14ac:dyDescent="0.3">
      <c r="A1150" s="2">
        <v>405.31062124248496</v>
      </c>
      <c r="B1150" s="2">
        <f>$F$72</f>
        <v>0.38658607676941104</v>
      </c>
    </row>
    <row r="1151" spans="1:2" x14ac:dyDescent="0.3">
      <c r="A1151" s="2">
        <v>405.31062124248496</v>
      </c>
      <c r="B1151" s="2">
        <v>0</v>
      </c>
    </row>
    <row r="1152" spans="1:2" x14ac:dyDescent="0.3">
      <c r="A1152" s="2">
        <v>405.31062124248496</v>
      </c>
      <c r="B1152" s="2">
        <v>0</v>
      </c>
    </row>
    <row r="1153" spans="1:2" x14ac:dyDescent="0.3">
      <c r="A1153" s="2">
        <v>405.31062124248496</v>
      </c>
      <c r="B1153" s="2">
        <f>$F$72+($F$73-$F$72)*0</f>
        <v>0.38658607676941104</v>
      </c>
    </row>
    <row r="1154" spans="1:2" x14ac:dyDescent="0.3">
      <c r="A1154" s="2">
        <v>405.57782231128925</v>
      </c>
      <c r="B1154" s="2">
        <f>$F$72+($F$73-$F$72)*0.333333333333329</f>
        <v>0.39068171049122147</v>
      </c>
    </row>
    <row r="1155" spans="1:2" x14ac:dyDescent="0.3">
      <c r="A1155" s="2">
        <v>405.57782231128925</v>
      </c>
      <c r="B1155" s="2">
        <v>0</v>
      </c>
    </row>
    <row r="1156" spans="1:2" x14ac:dyDescent="0.3">
      <c r="A1156" s="2">
        <v>405.84502338009349</v>
      </c>
      <c r="B1156" s="2">
        <v>0</v>
      </c>
    </row>
    <row r="1157" spans="1:2" x14ac:dyDescent="0.3">
      <c r="A1157" s="2">
        <v>405.84502338009349</v>
      </c>
      <c r="B1157" s="2">
        <f>$F$72+($F$73-$F$72)*0.666666666666659</f>
        <v>0.39477734421303196</v>
      </c>
    </row>
    <row r="1158" spans="1:2" x14ac:dyDescent="0.3">
      <c r="A1158" s="2">
        <v>406.11222444889779</v>
      </c>
      <c r="B1158" s="2">
        <f>$F$73</f>
        <v>0.39887297793484255</v>
      </c>
    </row>
    <row r="1159" spans="1:2" x14ac:dyDescent="0.3">
      <c r="A1159" s="2">
        <v>406.11222444889779</v>
      </c>
      <c r="B1159" s="2">
        <v>0</v>
      </c>
    </row>
    <row r="1160" spans="1:2" x14ac:dyDescent="0.3">
      <c r="A1160" s="2">
        <v>406.11222444889779</v>
      </c>
      <c r="B1160" s="2">
        <v>0</v>
      </c>
    </row>
    <row r="1161" spans="1:2" x14ac:dyDescent="0.3">
      <c r="A1161" s="2">
        <v>406.11222444889779</v>
      </c>
      <c r="B1161" s="2">
        <f>$F$73+($F$74-$F$73)*0</f>
        <v>0.39887297793484255</v>
      </c>
    </row>
    <row r="1162" spans="1:2" x14ac:dyDescent="0.3">
      <c r="A1162" s="2">
        <v>406.37942551770209</v>
      </c>
      <c r="B1162" s="2">
        <f>$F$73+($F$74-$F$73)*0.333333333333329</f>
        <v>0.40307493974776709</v>
      </c>
    </row>
    <row r="1163" spans="1:2" x14ac:dyDescent="0.3">
      <c r="A1163" s="2">
        <v>406.37942551770209</v>
      </c>
      <c r="B1163" s="2">
        <v>0</v>
      </c>
    </row>
    <row r="1164" spans="1:2" x14ac:dyDescent="0.3">
      <c r="A1164" s="2">
        <v>406.64662658650633</v>
      </c>
      <c r="B1164" s="2">
        <v>0</v>
      </c>
    </row>
    <row r="1165" spans="1:2" x14ac:dyDescent="0.3">
      <c r="A1165" s="2">
        <v>406.64662658650633</v>
      </c>
      <c r="B1165" s="2">
        <f>$F$73+($F$74-$F$73)*0.666666666666659</f>
        <v>0.40727690156069163</v>
      </c>
    </row>
    <row r="1166" spans="1:2" x14ac:dyDescent="0.3">
      <c r="A1166" s="2">
        <v>406.91382765531063</v>
      </c>
      <c r="B1166" s="2">
        <f>$F$74</f>
        <v>0.41147886337361628</v>
      </c>
    </row>
    <row r="1167" spans="1:2" x14ac:dyDescent="0.3">
      <c r="A1167" s="2">
        <v>406.91382765531063</v>
      </c>
      <c r="B1167" s="2">
        <v>0</v>
      </c>
    </row>
    <row r="1168" spans="1:2" x14ac:dyDescent="0.3">
      <c r="A1168" s="2">
        <v>406.91382765531063</v>
      </c>
      <c r="B1168" s="2">
        <v>0</v>
      </c>
    </row>
    <row r="1169" spans="1:2" x14ac:dyDescent="0.3">
      <c r="A1169" s="2">
        <v>406.91382765531063</v>
      </c>
      <c r="B1169" s="2">
        <f>$F$74+($F$75-$F$74)*0</f>
        <v>0.41147886337361628</v>
      </c>
    </row>
    <row r="1170" spans="1:2" x14ac:dyDescent="0.3">
      <c r="A1170" s="2">
        <v>407.18102872411492</v>
      </c>
      <c r="B1170" s="2">
        <f>$F$74+($F$75-$F$74)*0.333333333333329</f>
        <v>0.41578902988010163</v>
      </c>
    </row>
    <row r="1171" spans="1:2" x14ac:dyDescent="0.3">
      <c r="A1171" s="2">
        <v>407.18102872411492</v>
      </c>
      <c r="B1171" s="2">
        <v>0</v>
      </c>
    </row>
    <row r="1172" spans="1:2" x14ac:dyDescent="0.3">
      <c r="A1172" s="2">
        <v>407.44822979291916</v>
      </c>
      <c r="B1172" s="2">
        <v>0</v>
      </c>
    </row>
    <row r="1173" spans="1:2" x14ac:dyDescent="0.3">
      <c r="A1173" s="2">
        <v>407.44822979291916</v>
      </c>
      <c r="B1173" s="2">
        <f>$F$74+($F$75-$F$74)*0.666666666666659</f>
        <v>0.42009919638658705</v>
      </c>
    </row>
    <row r="1174" spans="1:2" x14ac:dyDescent="0.3">
      <c r="A1174" s="2">
        <v>407.71543086172346</v>
      </c>
      <c r="B1174" s="2">
        <f>$F$75</f>
        <v>0.42440936289307257</v>
      </c>
    </row>
    <row r="1175" spans="1:2" x14ac:dyDescent="0.3">
      <c r="A1175" s="2">
        <v>407.71543086172346</v>
      </c>
      <c r="B1175" s="2">
        <v>0</v>
      </c>
    </row>
    <row r="1176" spans="1:2" x14ac:dyDescent="0.3">
      <c r="A1176" s="2">
        <v>407.71543086172346</v>
      </c>
      <c r="B1176" s="2">
        <v>0</v>
      </c>
    </row>
    <row r="1177" spans="1:2" x14ac:dyDescent="0.3">
      <c r="A1177" s="2">
        <v>407.71543086172346</v>
      </c>
      <c r="B1177" s="2">
        <f>$F$75+($F$76-$F$75)*0</f>
        <v>0.42440936289307257</v>
      </c>
    </row>
    <row r="1178" spans="1:2" x14ac:dyDescent="0.3">
      <c r="A1178" s="2">
        <v>407.98263193052776</v>
      </c>
      <c r="B1178" s="2">
        <f>$F$75+($F$76-$F$75)*0.333333333333329</f>
        <v>0.42882961252776297</v>
      </c>
    </row>
    <row r="1179" spans="1:2" x14ac:dyDescent="0.3">
      <c r="A1179" s="2">
        <v>407.98263193052776</v>
      </c>
      <c r="B1179" s="2">
        <v>0</v>
      </c>
    </row>
    <row r="1180" spans="1:2" x14ac:dyDescent="0.3">
      <c r="A1180" s="2">
        <v>408.249832999332</v>
      </c>
      <c r="B1180" s="2">
        <v>0</v>
      </c>
    </row>
    <row r="1181" spans="1:2" x14ac:dyDescent="0.3">
      <c r="A1181" s="2">
        <v>408.249832999332</v>
      </c>
      <c r="B1181" s="2">
        <f>$F$75+($F$76-$F$75)*0.666666666666659</f>
        <v>0.43324986216245331</v>
      </c>
    </row>
    <row r="1182" spans="1:2" x14ac:dyDescent="0.3">
      <c r="A1182" s="2">
        <v>408.5170340681363</v>
      </c>
      <c r="B1182" s="2">
        <f>$F$76</f>
        <v>0.43767011179714388</v>
      </c>
    </row>
    <row r="1183" spans="1:2" x14ac:dyDescent="0.3">
      <c r="A1183" s="2">
        <v>408.5170340681363</v>
      </c>
      <c r="B1183" s="2">
        <v>0</v>
      </c>
    </row>
    <row r="1184" spans="1:2" x14ac:dyDescent="0.3">
      <c r="A1184" s="2">
        <v>408.5170340681363</v>
      </c>
      <c r="B1184" s="2">
        <v>0</v>
      </c>
    </row>
    <row r="1185" spans="1:2" x14ac:dyDescent="0.3">
      <c r="A1185" s="2">
        <v>408.5170340681363</v>
      </c>
      <c r="B1185" s="2">
        <f>$F$76+($F$77-$F$76)*0</f>
        <v>0.43767011179714388</v>
      </c>
    </row>
    <row r="1186" spans="1:2" x14ac:dyDescent="0.3">
      <c r="A1186" s="2">
        <v>408.78423513694059</v>
      </c>
      <c r="B1186" s="2">
        <f>$F$76+($F$77-$F$76)*0.333333333333353</f>
        <v>0.44220232355813766</v>
      </c>
    </row>
    <row r="1187" spans="1:2" x14ac:dyDescent="0.3">
      <c r="A1187" s="2">
        <v>408.78423513694059</v>
      </c>
      <c r="B1187" s="2">
        <v>0</v>
      </c>
    </row>
    <row r="1188" spans="1:2" x14ac:dyDescent="0.3">
      <c r="A1188" s="2">
        <v>409.05143620574484</v>
      </c>
      <c r="B1188" s="2">
        <v>0</v>
      </c>
    </row>
    <row r="1189" spans="1:2" x14ac:dyDescent="0.3">
      <c r="A1189" s="2">
        <v>409.05143620574484</v>
      </c>
      <c r="B1189" s="2">
        <f>$F$76+($F$77-$F$76)*0.666666666666706</f>
        <v>0.44673453531913143</v>
      </c>
    </row>
    <row r="1190" spans="1:2" x14ac:dyDescent="0.3">
      <c r="A1190" s="2">
        <v>409.31863727454908</v>
      </c>
      <c r="B1190" s="2">
        <f>$F$77</f>
        <v>0.45126674708012443</v>
      </c>
    </row>
    <row r="1191" spans="1:2" x14ac:dyDescent="0.3">
      <c r="A1191" s="2">
        <v>409.31863727454908</v>
      </c>
      <c r="B1191" s="2">
        <v>0</v>
      </c>
    </row>
    <row r="1192" spans="1:2" x14ac:dyDescent="0.3">
      <c r="A1192" s="2">
        <v>409.31863727454908</v>
      </c>
      <c r="B1192" s="2">
        <v>0</v>
      </c>
    </row>
    <row r="1193" spans="1:2" x14ac:dyDescent="0.3">
      <c r="A1193" s="2">
        <v>409.31863727454908</v>
      </c>
      <c r="B1193" s="2">
        <f>$F$77+($F$78-$F$77)*0</f>
        <v>0.45126674708012443</v>
      </c>
    </row>
    <row r="1194" spans="1:2" x14ac:dyDescent="0.3">
      <c r="A1194" s="2">
        <v>409.58583834335337</v>
      </c>
      <c r="B1194" s="2">
        <f>$F$77+($F$78-$F$77)*0.333333333333329</f>
        <v>0.45591279921998096</v>
      </c>
    </row>
    <row r="1195" spans="1:2" x14ac:dyDescent="0.3">
      <c r="A1195" s="2">
        <v>409.58583834335337</v>
      </c>
      <c r="B1195" s="2">
        <v>0</v>
      </c>
    </row>
    <row r="1196" spans="1:2" x14ac:dyDescent="0.3">
      <c r="A1196" s="2">
        <v>409.85303941215761</v>
      </c>
      <c r="B1196" s="2">
        <v>0</v>
      </c>
    </row>
    <row r="1197" spans="1:2" x14ac:dyDescent="0.3">
      <c r="A1197" s="2">
        <v>409.85303941215761</v>
      </c>
      <c r="B1197" s="2">
        <f>$F$77+($F$78-$F$77)*0.666666666666659</f>
        <v>0.46055885135983748</v>
      </c>
    </row>
    <row r="1198" spans="1:2" x14ac:dyDescent="0.3">
      <c r="A1198" s="2">
        <v>410.12024048096191</v>
      </c>
      <c r="B1198" s="2">
        <f>$F$78</f>
        <v>0.46520490349969418</v>
      </c>
    </row>
    <row r="1199" spans="1:2" x14ac:dyDescent="0.3">
      <c r="A1199" s="2">
        <v>410.12024048096191</v>
      </c>
      <c r="B1199" s="2">
        <v>0</v>
      </c>
    </row>
    <row r="1200" spans="1:2" x14ac:dyDescent="0.3">
      <c r="A1200" s="2">
        <v>410.12024048096191</v>
      </c>
      <c r="B1200" s="2">
        <v>0</v>
      </c>
    </row>
    <row r="1201" spans="1:2" x14ac:dyDescent="0.3">
      <c r="A1201" s="2">
        <v>410.12024048096191</v>
      </c>
      <c r="B1201" s="2">
        <f>$F$78+($F$79-$F$78)*0</f>
        <v>0.46520490349969418</v>
      </c>
    </row>
    <row r="1202" spans="1:2" x14ac:dyDescent="0.3">
      <c r="A1202" s="2">
        <v>410.38744154976621</v>
      </c>
      <c r="B1202" s="2">
        <f>$F$78+($F$79-$F$78)*0.333333333333329</f>
        <v>0.46996667217631904</v>
      </c>
    </row>
    <row r="1203" spans="1:2" x14ac:dyDescent="0.3">
      <c r="A1203" s="2">
        <v>410.38744154976621</v>
      </c>
      <c r="B1203" s="2">
        <v>0</v>
      </c>
    </row>
    <row r="1204" spans="1:2" x14ac:dyDescent="0.3">
      <c r="A1204" s="2">
        <v>410.65464261857045</v>
      </c>
      <c r="B1204" s="2">
        <v>0</v>
      </c>
    </row>
    <row r="1205" spans="1:2" x14ac:dyDescent="0.3">
      <c r="A1205" s="2">
        <v>410.65464261857045</v>
      </c>
      <c r="B1205" s="2">
        <f>$F$78+($F$79-$F$78)*0.666666666666659</f>
        <v>0.47472844085294397</v>
      </c>
    </row>
    <row r="1206" spans="1:2" x14ac:dyDescent="0.3">
      <c r="A1206" s="2">
        <v>410.92184368737475</v>
      </c>
      <c r="B1206" s="2">
        <f>$F$79</f>
        <v>0.479490209529569</v>
      </c>
    </row>
    <row r="1207" spans="1:2" x14ac:dyDescent="0.3">
      <c r="A1207" s="2">
        <v>410.92184368737475</v>
      </c>
      <c r="B1207" s="2">
        <v>0</v>
      </c>
    </row>
    <row r="1208" spans="1:2" x14ac:dyDescent="0.3">
      <c r="A1208" s="2">
        <v>410.92184368737475</v>
      </c>
      <c r="B1208" s="2">
        <v>0</v>
      </c>
    </row>
    <row r="1209" spans="1:2" x14ac:dyDescent="0.3">
      <c r="A1209" s="2">
        <v>410.92184368737475</v>
      </c>
      <c r="B1209" s="2">
        <f>$F$79+($F$80-$F$79)*0</f>
        <v>0.479490209529569</v>
      </c>
    </row>
    <row r="1210" spans="1:2" x14ac:dyDescent="0.3">
      <c r="A1210" s="2">
        <v>411.18904475617904</v>
      </c>
      <c r="B1210" s="2">
        <f>$F$79+($F$80-$F$79)*0.333333333333329</f>
        <v>0.48436956741716003</v>
      </c>
    </row>
    <row r="1211" spans="1:2" x14ac:dyDescent="0.3">
      <c r="A1211" s="2">
        <v>411.18904475617904</v>
      </c>
      <c r="B1211" s="2">
        <v>0</v>
      </c>
    </row>
    <row r="1212" spans="1:2" x14ac:dyDescent="0.3">
      <c r="A1212" s="2">
        <v>411.45624582498328</v>
      </c>
      <c r="B1212" s="2">
        <v>0</v>
      </c>
    </row>
    <row r="1213" spans="1:2" x14ac:dyDescent="0.3">
      <c r="A1213" s="2">
        <v>411.45624582498328</v>
      </c>
      <c r="B1213" s="2">
        <f>$F$79+($F$80-$F$79)*0.666666666666659</f>
        <v>0.48924892530475111</v>
      </c>
    </row>
    <row r="1214" spans="1:2" x14ac:dyDescent="0.3">
      <c r="A1214" s="2">
        <v>411.72344689378758</v>
      </c>
      <c r="B1214" s="2">
        <f>$F$80</f>
        <v>0.49412828319234231</v>
      </c>
    </row>
    <row r="1215" spans="1:2" x14ac:dyDescent="0.3">
      <c r="A1215" s="2">
        <v>411.72344689378758</v>
      </c>
      <c r="B1215" s="2">
        <v>0</v>
      </c>
    </row>
    <row r="1216" spans="1:2" x14ac:dyDescent="0.3">
      <c r="A1216" s="2">
        <v>411.72344689378758</v>
      </c>
      <c r="B1216" s="2">
        <v>0</v>
      </c>
    </row>
    <row r="1217" spans="1:2" x14ac:dyDescent="0.3">
      <c r="A1217" s="2">
        <v>411.72344689378758</v>
      </c>
      <c r="B1217" s="2">
        <f>$F$80+($F$81-$F$80)*0</f>
        <v>0.49412828319234231</v>
      </c>
    </row>
    <row r="1218" spans="1:2" x14ac:dyDescent="0.3">
      <c r="A1218" s="2">
        <v>411.99064796259188</v>
      </c>
      <c r="B1218" s="2">
        <f>$F$80+($F$81-$F$80)*0.333333333333329</f>
        <v>0.49912709805263328</v>
      </c>
    </row>
    <row r="1219" spans="1:2" x14ac:dyDescent="0.3">
      <c r="A1219" s="2">
        <v>411.99064796259188</v>
      </c>
      <c r="B1219" s="2">
        <v>0</v>
      </c>
    </row>
    <row r="1220" spans="1:2" x14ac:dyDescent="0.3">
      <c r="A1220" s="2">
        <v>412.25784903139612</v>
      </c>
      <c r="B1220" s="2">
        <v>0</v>
      </c>
    </row>
    <row r="1221" spans="1:2" x14ac:dyDescent="0.3">
      <c r="A1221" s="2">
        <v>412.25784903139612</v>
      </c>
      <c r="B1221" s="2">
        <f>$F$80+($F$81-$F$80)*0.666666666666659</f>
        <v>0.50412591291292419</v>
      </c>
    </row>
    <row r="1222" spans="1:2" x14ac:dyDescent="0.3">
      <c r="A1222" s="2">
        <v>412.52505010020042</v>
      </c>
      <c r="B1222" s="2">
        <f>$F$81</f>
        <v>0.50912472777321538</v>
      </c>
    </row>
    <row r="1223" spans="1:2" x14ac:dyDescent="0.3">
      <c r="A1223" s="2">
        <v>412.52505010020042</v>
      </c>
      <c r="B1223" s="2">
        <v>0</v>
      </c>
    </row>
    <row r="1224" spans="1:2" x14ac:dyDescent="0.3">
      <c r="A1224" s="2">
        <v>412.52505010020042</v>
      </c>
      <c r="B1224" s="2">
        <v>0</v>
      </c>
    </row>
    <row r="1225" spans="1:2" x14ac:dyDescent="0.3">
      <c r="A1225" s="2">
        <v>412.52505010020042</v>
      </c>
      <c r="B1225" s="2">
        <f>$F$81+($F$82-$F$81)*0</f>
        <v>0.50912472777321538</v>
      </c>
    </row>
    <row r="1226" spans="1:2" x14ac:dyDescent="0.3">
      <c r="A1226" s="2">
        <v>412.79225116900471</v>
      </c>
      <c r="B1226" s="2">
        <f>$F$81+($F$82-$F$81)*0.333333333333329</f>
        <v>0.51424486098731148</v>
      </c>
    </row>
    <row r="1227" spans="1:2" x14ac:dyDescent="0.3">
      <c r="A1227" s="2">
        <v>412.79225116900471</v>
      </c>
      <c r="B1227" s="2">
        <v>0</v>
      </c>
    </row>
    <row r="1228" spans="1:2" x14ac:dyDescent="0.3">
      <c r="A1228" s="2">
        <v>413.05945223780896</v>
      </c>
      <c r="B1228" s="2">
        <v>0</v>
      </c>
    </row>
    <row r="1229" spans="1:2" x14ac:dyDescent="0.3">
      <c r="A1229" s="2">
        <v>413.05945223780896</v>
      </c>
      <c r="B1229" s="2">
        <f>$F$81+($F$82-$F$81)*0.666666666666659</f>
        <v>0.51936499420140758</v>
      </c>
    </row>
    <row r="1230" spans="1:2" x14ac:dyDescent="0.3">
      <c r="A1230" s="2">
        <v>413.32665330661325</v>
      </c>
      <c r="B1230" s="2">
        <f>$F$82</f>
        <v>0.5244851274155039</v>
      </c>
    </row>
    <row r="1231" spans="1:2" x14ac:dyDescent="0.3">
      <c r="A1231" s="2">
        <v>413.32665330661325</v>
      </c>
      <c r="B1231" s="2">
        <v>0</v>
      </c>
    </row>
    <row r="1232" spans="1:2" x14ac:dyDescent="0.3">
      <c r="A1232" s="2">
        <v>413.32665330661325</v>
      </c>
      <c r="B1232" s="2">
        <v>0</v>
      </c>
    </row>
    <row r="1233" spans="1:2" x14ac:dyDescent="0.3">
      <c r="A1233" s="2">
        <v>413.32665330661325</v>
      </c>
      <c r="B1233" s="2">
        <f>$F$82+($F$83-$F$82)*0</f>
        <v>0.5244851274155039</v>
      </c>
    </row>
    <row r="1234" spans="1:2" x14ac:dyDescent="0.3">
      <c r="A1234" s="2">
        <v>413.59385437541755</v>
      </c>
      <c r="B1234" s="2">
        <f>$F$82+($F$83-$F$82)*0.333333333333353</f>
        <v>0.52972843247665968</v>
      </c>
    </row>
    <row r="1235" spans="1:2" x14ac:dyDescent="0.3">
      <c r="A1235" s="2">
        <v>413.59385437541755</v>
      </c>
      <c r="B1235" s="2">
        <v>0</v>
      </c>
    </row>
    <row r="1236" spans="1:2" x14ac:dyDescent="0.3">
      <c r="A1236" s="2">
        <v>413.86105544422179</v>
      </c>
      <c r="B1236" s="2">
        <v>0</v>
      </c>
    </row>
    <row r="1237" spans="1:2" x14ac:dyDescent="0.3">
      <c r="A1237" s="2">
        <v>413.86105544422179</v>
      </c>
      <c r="B1237" s="2">
        <f>$F$82+($F$83-$F$82)*0.666666666666706</f>
        <v>0.53497173753781557</v>
      </c>
    </row>
    <row r="1238" spans="1:2" x14ac:dyDescent="0.3">
      <c r="A1238" s="2">
        <v>414.12825651302603</v>
      </c>
      <c r="B1238" s="2">
        <f>$F$83</f>
        <v>0.54021504259897046</v>
      </c>
    </row>
    <row r="1239" spans="1:2" x14ac:dyDescent="0.3">
      <c r="A1239" s="2">
        <v>414.12825651302603</v>
      </c>
      <c r="B1239" s="2">
        <v>0</v>
      </c>
    </row>
    <row r="1240" spans="1:2" x14ac:dyDescent="0.3">
      <c r="A1240" s="2">
        <v>414.12825651302603</v>
      </c>
      <c r="B1240" s="2">
        <v>0</v>
      </c>
    </row>
    <row r="1241" spans="1:2" x14ac:dyDescent="0.3">
      <c r="A1241" s="2">
        <v>414.12825651302603</v>
      </c>
      <c r="B1241" s="2">
        <f>$F$83+($F$84-$F$83)*0</f>
        <v>0.54021504259897046</v>
      </c>
    </row>
    <row r="1242" spans="1:2" x14ac:dyDescent="0.3">
      <c r="A1242" s="2">
        <v>414.39545758183033</v>
      </c>
      <c r="B1242" s="2">
        <f>$F$83+($F$84-$F$83)*0.333333333333329</f>
        <v>0.54558336356672077</v>
      </c>
    </row>
    <row r="1243" spans="1:2" x14ac:dyDescent="0.3">
      <c r="A1243" s="2">
        <v>414.39545758183033</v>
      </c>
      <c r="B1243" s="2">
        <v>0</v>
      </c>
    </row>
    <row r="1244" spans="1:2" x14ac:dyDescent="0.3">
      <c r="A1244" s="2">
        <v>414.66265865063457</v>
      </c>
      <c r="B1244" s="2">
        <v>0</v>
      </c>
    </row>
    <row r="1245" spans="1:2" x14ac:dyDescent="0.3">
      <c r="A1245" s="2">
        <v>414.66265865063457</v>
      </c>
      <c r="B1245" s="2">
        <f>$F$83+($F$84-$F$83)*0.666666666666659</f>
        <v>0.55095168453447108</v>
      </c>
    </row>
    <row r="1246" spans="1:2" x14ac:dyDescent="0.3">
      <c r="A1246" s="2">
        <v>414.92985971943887</v>
      </c>
      <c r="B1246" s="2">
        <f>$F$84</f>
        <v>0.5563200055022216</v>
      </c>
    </row>
    <row r="1247" spans="1:2" x14ac:dyDescent="0.3">
      <c r="A1247" s="2">
        <v>414.92985971943887</v>
      </c>
      <c r="B1247" s="2">
        <v>0</v>
      </c>
    </row>
    <row r="1248" spans="1:2" x14ac:dyDescent="0.3">
      <c r="A1248" s="2">
        <v>414.92985971943887</v>
      </c>
      <c r="B1248" s="2">
        <v>0</v>
      </c>
    </row>
    <row r="1249" spans="1:2" x14ac:dyDescent="0.3">
      <c r="A1249" s="2">
        <v>414.92985971943887</v>
      </c>
      <c r="B1249" s="2">
        <f>$F$84+($F$85-$F$84)*0</f>
        <v>0.5563200055022216</v>
      </c>
    </row>
    <row r="1250" spans="1:2" x14ac:dyDescent="0.3">
      <c r="A1250" s="2">
        <v>415.19706078824316</v>
      </c>
      <c r="B1250" s="2">
        <f>$F$84+($F$85-$F$84)*0.333333333333329</f>
        <v>0.56181517541833526</v>
      </c>
    </row>
    <row r="1251" spans="1:2" x14ac:dyDescent="0.3">
      <c r="A1251" s="2">
        <v>415.19706078824316</v>
      </c>
      <c r="B1251" s="2">
        <v>0</v>
      </c>
    </row>
    <row r="1252" spans="1:2" x14ac:dyDescent="0.3">
      <c r="A1252" s="2">
        <v>415.4642618570474</v>
      </c>
      <c r="B1252" s="2">
        <v>0</v>
      </c>
    </row>
    <row r="1253" spans="1:2" x14ac:dyDescent="0.3">
      <c r="A1253" s="2">
        <v>415.4642618570474</v>
      </c>
      <c r="B1253" s="2">
        <f>$F$84+($F$85-$F$84)*0.666666666666659</f>
        <v>0.56731034533444891</v>
      </c>
    </row>
    <row r="1254" spans="1:2" x14ac:dyDescent="0.3">
      <c r="A1254" s="2">
        <v>415.7314629258517</v>
      </c>
      <c r="B1254" s="2">
        <f>$F$85</f>
        <v>0.57280551525056278</v>
      </c>
    </row>
    <row r="1255" spans="1:2" x14ac:dyDescent="0.3">
      <c r="A1255" s="2">
        <v>415.7314629258517</v>
      </c>
      <c r="B1255" s="2">
        <v>0</v>
      </c>
    </row>
    <row r="1256" spans="1:2" x14ac:dyDescent="0.3">
      <c r="A1256" s="2">
        <v>415.7314629258517</v>
      </c>
      <c r="B1256" s="2">
        <v>0</v>
      </c>
    </row>
    <row r="1257" spans="1:2" x14ac:dyDescent="0.3">
      <c r="A1257" s="2">
        <v>415.7314629258517</v>
      </c>
      <c r="B1257" s="2">
        <f>$F$85+($F$86-$F$85)*0</f>
        <v>0.57280551525056278</v>
      </c>
    </row>
    <row r="1258" spans="1:2" x14ac:dyDescent="0.3">
      <c r="A1258" s="2">
        <v>415.998663994656</v>
      </c>
      <c r="B1258" s="2">
        <f>$F$85+($F$86-$F$85)*0.333333333333329</f>
        <v>0.57842935451735134</v>
      </c>
    </row>
    <row r="1259" spans="1:2" x14ac:dyDescent="0.3">
      <c r="A1259" s="2">
        <v>415.998663994656</v>
      </c>
      <c r="B1259" s="2">
        <v>0</v>
      </c>
    </row>
    <row r="1260" spans="1:2" x14ac:dyDescent="0.3">
      <c r="A1260" s="2">
        <v>416.26586506346024</v>
      </c>
      <c r="B1260" s="2">
        <v>0</v>
      </c>
    </row>
    <row r="1261" spans="1:2" x14ac:dyDescent="0.3">
      <c r="A1261" s="2">
        <v>416.26586506346024</v>
      </c>
      <c r="B1261" s="2">
        <f>$F$85+($F$86-$F$85)*0.666666666666659</f>
        <v>0.58405319378413978</v>
      </c>
    </row>
    <row r="1262" spans="1:2" x14ac:dyDescent="0.3">
      <c r="A1262" s="2">
        <v>416.53306613226454</v>
      </c>
      <c r="B1262" s="2">
        <f>$F$86</f>
        <v>0.58967703305092856</v>
      </c>
    </row>
    <row r="1263" spans="1:2" x14ac:dyDescent="0.3">
      <c r="A1263" s="2">
        <v>416.53306613226454</v>
      </c>
      <c r="B1263" s="2">
        <v>0</v>
      </c>
    </row>
    <row r="1264" spans="1:2" x14ac:dyDescent="0.3">
      <c r="A1264" s="2">
        <v>416.53306613226454</v>
      </c>
      <c r="B1264" s="2">
        <v>0</v>
      </c>
    </row>
    <row r="1265" spans="1:2" x14ac:dyDescent="0.3">
      <c r="A1265" s="2">
        <v>416.53306613226454</v>
      </c>
      <c r="B1265" s="2">
        <f>$F$86+($F$87-$F$86)*0</f>
        <v>0.58967703305092856</v>
      </c>
    </row>
    <row r="1266" spans="1:2" x14ac:dyDescent="0.3">
      <c r="A1266" s="2">
        <v>416.80026720106883</v>
      </c>
      <c r="B1266" s="2">
        <f>$F$86+($F$87-$F$86)*0.333333333333329</f>
        <v>0.59543134777250295</v>
      </c>
    </row>
    <row r="1267" spans="1:2" x14ac:dyDescent="0.3">
      <c r="A1267" s="2">
        <v>416.80026720106883</v>
      </c>
      <c r="B1267" s="2">
        <v>0</v>
      </c>
    </row>
    <row r="1268" spans="1:2" x14ac:dyDescent="0.3">
      <c r="A1268" s="2">
        <v>417.06746826987307</v>
      </c>
      <c r="B1268" s="2">
        <v>0</v>
      </c>
    </row>
    <row r="1269" spans="1:2" x14ac:dyDescent="0.3">
      <c r="A1269" s="2">
        <v>417.06746826987307</v>
      </c>
      <c r="B1269" s="2">
        <f>$F$86+($F$87-$F$86)*0.666666666666659</f>
        <v>0.60118566249407746</v>
      </c>
    </row>
    <row r="1270" spans="1:2" x14ac:dyDescent="0.3">
      <c r="A1270" s="2">
        <v>417.33466933867737</v>
      </c>
      <c r="B1270" s="2">
        <f>$F$87</f>
        <v>0.60693997721565207</v>
      </c>
    </row>
    <row r="1271" spans="1:2" x14ac:dyDescent="0.3">
      <c r="A1271" s="2">
        <v>417.33466933867737</v>
      </c>
      <c r="B1271" s="2">
        <v>0</v>
      </c>
    </row>
    <row r="1272" spans="1:2" x14ac:dyDescent="0.3">
      <c r="A1272" s="2">
        <v>417.33466933867737</v>
      </c>
      <c r="B1272" s="2">
        <v>0</v>
      </c>
    </row>
    <row r="1273" spans="1:2" x14ac:dyDescent="0.3">
      <c r="A1273" s="2">
        <v>417.33466933867737</v>
      </c>
      <c r="B1273" s="2">
        <f>$F$87+($F$88-$F$87)*0</f>
        <v>0.60693997721565207</v>
      </c>
    </row>
    <row r="1274" spans="1:2" x14ac:dyDescent="0.3">
      <c r="A1274" s="2">
        <v>417.60187040748167</v>
      </c>
      <c r="B1274" s="2">
        <f>$F$87+($F$88-$F$87)*0.333333333333329</f>
        <v>0.61282655750278592</v>
      </c>
    </row>
    <row r="1275" spans="1:2" x14ac:dyDescent="0.3">
      <c r="A1275" s="2">
        <v>417.60187040748167</v>
      </c>
      <c r="B1275" s="2">
        <v>0</v>
      </c>
    </row>
    <row r="1276" spans="1:2" x14ac:dyDescent="0.3">
      <c r="A1276" s="2">
        <v>417.86907147628591</v>
      </c>
      <c r="B1276" s="2">
        <v>0</v>
      </c>
    </row>
    <row r="1277" spans="1:2" x14ac:dyDescent="0.3">
      <c r="A1277" s="2">
        <v>417.86907147628591</v>
      </c>
      <c r="B1277" s="2">
        <f>$F$87+($F$88-$F$87)*0.666666666666659</f>
        <v>0.61871313778991988</v>
      </c>
    </row>
    <row r="1278" spans="1:2" x14ac:dyDescent="0.3">
      <c r="A1278" s="2">
        <v>418.13627254509021</v>
      </c>
      <c r="B1278" s="2">
        <f>$F$88</f>
        <v>0.62459971807705394</v>
      </c>
    </row>
    <row r="1279" spans="1:2" x14ac:dyDescent="0.3">
      <c r="A1279" s="2">
        <v>418.13627254509021</v>
      </c>
      <c r="B1279" s="2">
        <v>0</v>
      </c>
    </row>
    <row r="1280" spans="1:2" x14ac:dyDescent="0.3">
      <c r="A1280" s="2">
        <v>418.13627254509021</v>
      </c>
      <c r="B1280" s="2">
        <v>0</v>
      </c>
    </row>
    <row r="1281" spans="1:2" x14ac:dyDescent="0.3">
      <c r="A1281" s="2">
        <v>418.13627254509021</v>
      </c>
      <c r="B1281" s="2">
        <f>$F$88+($F$89-$F$88)*0</f>
        <v>0.62459971807705394</v>
      </c>
    </row>
    <row r="1282" spans="1:2" x14ac:dyDescent="0.3">
      <c r="A1282" s="2">
        <v>418.4034736138945</v>
      </c>
      <c r="B1282" s="2">
        <f>$F$88+($F$89-$F$88)*0.333333333333353</f>
        <v>0.63062033631637371</v>
      </c>
    </row>
    <row r="1283" spans="1:2" x14ac:dyDescent="0.3">
      <c r="A1283" s="2">
        <v>418.4034736138945</v>
      </c>
      <c r="B1283" s="2">
        <v>0</v>
      </c>
    </row>
    <row r="1284" spans="1:2" x14ac:dyDescent="0.3">
      <c r="A1284" s="2">
        <v>418.67067468269875</v>
      </c>
      <c r="B1284" s="2">
        <v>0</v>
      </c>
    </row>
    <row r="1285" spans="1:2" x14ac:dyDescent="0.3">
      <c r="A1285" s="2">
        <v>418.67067468269875</v>
      </c>
      <c r="B1285" s="2">
        <f>$F$88+($F$89-$F$88)*0.666666666666706</f>
        <v>0.63664095455569336</v>
      </c>
    </row>
    <row r="1286" spans="1:2" x14ac:dyDescent="0.3">
      <c r="A1286" s="2">
        <v>418.93787575150299</v>
      </c>
      <c r="B1286" s="2">
        <f>$F$89</f>
        <v>0.64266157279501201</v>
      </c>
    </row>
    <row r="1287" spans="1:2" x14ac:dyDescent="0.3">
      <c r="A1287" s="2">
        <v>418.93787575150299</v>
      </c>
      <c r="B1287" s="2">
        <v>0</v>
      </c>
    </row>
    <row r="1288" spans="1:2" x14ac:dyDescent="0.3">
      <c r="A1288" s="2">
        <v>418.93787575150299</v>
      </c>
      <c r="B1288" s="2">
        <v>0</v>
      </c>
    </row>
    <row r="1289" spans="1:2" x14ac:dyDescent="0.3">
      <c r="A1289" s="2">
        <v>418.93787575150299</v>
      </c>
      <c r="B1289" s="2">
        <f>$F$89+($F$90-$F$89)*0</f>
        <v>0.64266157279501201</v>
      </c>
    </row>
    <row r="1290" spans="1:2" x14ac:dyDescent="0.3">
      <c r="A1290" s="2">
        <v>419.20507682030728</v>
      </c>
      <c r="B1290" s="2">
        <f>$F$89+($F$90-$F$89)*0.333333333333329</f>
        <v>0.64881798188330142</v>
      </c>
    </row>
    <row r="1291" spans="1:2" x14ac:dyDescent="0.3">
      <c r="A1291" s="2">
        <v>419.20507682030728</v>
      </c>
      <c r="B1291" s="2">
        <v>0</v>
      </c>
    </row>
    <row r="1292" spans="1:2" x14ac:dyDescent="0.3">
      <c r="A1292" s="2">
        <v>419.47227788911152</v>
      </c>
      <c r="B1292" s="2">
        <v>0</v>
      </c>
    </row>
    <row r="1293" spans="1:2" x14ac:dyDescent="0.3">
      <c r="A1293" s="2">
        <v>419.47227788911152</v>
      </c>
      <c r="B1293" s="2">
        <f>$F$89+($F$90-$F$89)*0.666666666666659</f>
        <v>0.65497439097159094</v>
      </c>
    </row>
    <row r="1294" spans="1:2" x14ac:dyDescent="0.3">
      <c r="A1294" s="2">
        <v>419.73947895791582</v>
      </c>
      <c r="B1294" s="2">
        <f>$F$90</f>
        <v>0.66113080005988056</v>
      </c>
    </row>
    <row r="1295" spans="1:2" x14ac:dyDescent="0.3">
      <c r="A1295" s="2">
        <v>419.73947895791582</v>
      </c>
      <c r="B1295" s="2">
        <v>0</v>
      </c>
    </row>
    <row r="1296" spans="1:2" x14ac:dyDescent="0.3">
      <c r="A1296" s="2">
        <v>419.73947895791582</v>
      </c>
      <c r="B1296" s="2">
        <v>0</v>
      </c>
    </row>
    <row r="1297" spans="1:2" x14ac:dyDescent="0.3">
      <c r="A1297" s="2">
        <v>419.73947895791582</v>
      </c>
      <c r="B1297" s="2">
        <f>$F$90+($F$91-$F$90)*0</f>
        <v>0.66113080005988056</v>
      </c>
    </row>
    <row r="1298" spans="1:2" x14ac:dyDescent="0.3">
      <c r="A1298" s="2">
        <v>420.00668002672012</v>
      </c>
      <c r="B1298" s="2">
        <f>$F$90+($F$91-$F$90)*0.333333333333329</f>
        <v>0.66742473160435289</v>
      </c>
    </row>
    <row r="1299" spans="1:2" x14ac:dyDescent="0.3">
      <c r="A1299" s="2">
        <v>420.00668002672012</v>
      </c>
      <c r="B1299" s="2">
        <v>0</v>
      </c>
    </row>
    <row r="1300" spans="1:2" x14ac:dyDescent="0.3">
      <c r="A1300" s="2">
        <v>420.27388109552436</v>
      </c>
      <c r="B1300" s="2">
        <v>0</v>
      </c>
    </row>
    <row r="1301" spans="1:2" x14ac:dyDescent="0.3">
      <c r="A1301" s="2">
        <v>420.27388109552436</v>
      </c>
      <c r="B1301" s="2">
        <f>$F$90+($F$91-$F$90)*0.666666666666659</f>
        <v>0.67371866314882523</v>
      </c>
    </row>
    <row r="1302" spans="1:2" x14ac:dyDescent="0.3">
      <c r="A1302" s="2">
        <v>420.54108216432866</v>
      </c>
      <c r="B1302" s="2">
        <f>$F$91</f>
        <v>0.68001259469329778</v>
      </c>
    </row>
    <row r="1303" spans="1:2" x14ac:dyDescent="0.3">
      <c r="A1303" s="2">
        <v>420.54108216432866</v>
      </c>
      <c r="B1303" s="2">
        <v>0</v>
      </c>
    </row>
    <row r="1304" spans="1:2" x14ac:dyDescent="0.3">
      <c r="A1304" s="2">
        <v>420.54108216432866</v>
      </c>
      <c r="B1304" s="2">
        <v>0</v>
      </c>
    </row>
    <row r="1305" spans="1:2" x14ac:dyDescent="0.3">
      <c r="A1305" s="2">
        <v>420.54108216432866</v>
      </c>
      <c r="B1305" s="2">
        <f>$F$91+($F$92-$F$91)*0</f>
        <v>0.68001259469329778</v>
      </c>
    </row>
    <row r="1306" spans="1:2" x14ac:dyDescent="0.3">
      <c r="A1306" s="2">
        <v>420.80828323313295</v>
      </c>
      <c r="B1306" s="2">
        <f>$F$91+($F$92-$F$91)*0.333333333333329</f>
        <v>0.68644575717875433</v>
      </c>
    </row>
    <row r="1307" spans="1:2" x14ac:dyDescent="0.3">
      <c r="A1307" s="2">
        <v>420.80828323313295</v>
      </c>
      <c r="B1307" s="2">
        <v>0</v>
      </c>
    </row>
    <row r="1308" spans="1:2" x14ac:dyDescent="0.3">
      <c r="A1308" s="2">
        <v>421.07548430193719</v>
      </c>
      <c r="B1308" s="2">
        <v>0</v>
      </c>
    </row>
    <row r="1309" spans="1:2" x14ac:dyDescent="0.3">
      <c r="A1309" s="2">
        <v>421.07548430193719</v>
      </c>
      <c r="B1309" s="2">
        <f>$F$91+($F$92-$F$91)*0.666666666666659</f>
        <v>0.69287891966421089</v>
      </c>
    </row>
    <row r="1310" spans="1:2" x14ac:dyDescent="0.3">
      <c r="A1310" s="2">
        <v>421.34268537074149</v>
      </c>
      <c r="B1310" s="2">
        <f>$F$92</f>
        <v>0.69931208214966767</v>
      </c>
    </row>
    <row r="1311" spans="1:2" x14ac:dyDescent="0.3">
      <c r="A1311" s="2">
        <v>421.34268537074149</v>
      </c>
      <c r="B1311" s="2">
        <v>0</v>
      </c>
    </row>
    <row r="1312" spans="1:2" x14ac:dyDescent="0.3">
      <c r="A1312" s="2">
        <v>421.34268537074149</v>
      </c>
      <c r="B1312" s="2">
        <v>0</v>
      </c>
    </row>
    <row r="1313" spans="1:2" x14ac:dyDescent="0.3">
      <c r="A1313" s="2">
        <v>421.34268537074149</v>
      </c>
      <c r="B1313" s="2">
        <f>$F$92+($F$93-$F$92)*0</f>
        <v>0.69931208214966767</v>
      </c>
    </row>
    <row r="1314" spans="1:2" x14ac:dyDescent="0.3">
      <c r="A1314" s="2">
        <v>421.60988643954579</v>
      </c>
      <c r="B1314" s="2">
        <f>$F$92+($F$93-$F$92)*0.333333333333329</f>
        <v>0.70588615907353047</v>
      </c>
    </row>
    <row r="1315" spans="1:2" x14ac:dyDescent="0.3">
      <c r="A1315" s="2">
        <v>421.60988643954579</v>
      </c>
      <c r="B1315" s="2">
        <v>0</v>
      </c>
    </row>
    <row r="1316" spans="1:2" x14ac:dyDescent="0.3">
      <c r="A1316" s="2">
        <v>421.87708750835003</v>
      </c>
      <c r="B1316" s="2">
        <v>0</v>
      </c>
    </row>
    <row r="1317" spans="1:2" x14ac:dyDescent="0.3">
      <c r="A1317" s="2">
        <v>421.87708750835003</v>
      </c>
      <c r="B1317" s="2">
        <f>$F$92+($F$93-$F$92)*0.666666666666659</f>
        <v>0.71246023599739339</v>
      </c>
    </row>
    <row r="1318" spans="1:2" x14ac:dyDescent="0.3">
      <c r="A1318" s="2">
        <v>422.14428857715433</v>
      </c>
      <c r="B1318" s="2">
        <f>$F$93</f>
        <v>0.71903431292125641</v>
      </c>
    </row>
    <row r="1319" spans="1:2" x14ac:dyDescent="0.3">
      <c r="A1319" s="2">
        <v>422.14428857715433</v>
      </c>
      <c r="B1319" s="2">
        <v>0</v>
      </c>
    </row>
    <row r="1320" spans="1:2" x14ac:dyDescent="0.3">
      <c r="A1320" s="2">
        <v>422.14428857715433</v>
      </c>
      <c r="B1320" s="2">
        <v>0</v>
      </c>
    </row>
    <row r="1321" spans="1:2" x14ac:dyDescent="0.3">
      <c r="A1321" s="2">
        <v>422.14428857715433</v>
      </c>
      <c r="B1321" s="2">
        <f>$F$93+($F$94-$F$93)*0</f>
        <v>0.71903431292125641</v>
      </c>
    </row>
    <row r="1322" spans="1:2" x14ac:dyDescent="0.3">
      <c r="A1322" s="2">
        <v>422.41148964595862</v>
      </c>
      <c r="B1322" s="2">
        <f>$F$93+($F$94-$F$93)*0.333333333333329</f>
        <v>0.72575096089752944</v>
      </c>
    </row>
    <row r="1323" spans="1:2" x14ac:dyDescent="0.3">
      <c r="A1323" s="2">
        <v>422.41148964595862</v>
      </c>
      <c r="B1323" s="2">
        <v>0</v>
      </c>
    </row>
    <row r="1324" spans="1:2" x14ac:dyDescent="0.3">
      <c r="A1324" s="2">
        <v>422.67869071476287</v>
      </c>
      <c r="B1324" s="2">
        <v>0</v>
      </c>
    </row>
    <row r="1325" spans="1:2" x14ac:dyDescent="0.3">
      <c r="A1325" s="2">
        <v>422.67869071476287</v>
      </c>
      <c r="B1325" s="2">
        <f>$F$93+($F$94-$F$93)*0.666666666666659</f>
        <v>0.73246760887380236</v>
      </c>
    </row>
    <row r="1326" spans="1:2" x14ac:dyDescent="0.3">
      <c r="A1326" s="2">
        <v>422.94589178356716</v>
      </c>
      <c r="B1326" s="2">
        <f>$F$94</f>
        <v>0.7391842568500756</v>
      </c>
    </row>
    <row r="1327" spans="1:2" x14ac:dyDescent="0.3">
      <c r="A1327" s="2">
        <v>422.94589178356716</v>
      </c>
      <c r="B1327" s="2">
        <v>0</v>
      </c>
    </row>
    <row r="1328" spans="1:2" x14ac:dyDescent="0.3">
      <c r="A1328" s="2">
        <v>422.94589178356716</v>
      </c>
      <c r="B1328" s="2">
        <v>0</v>
      </c>
    </row>
    <row r="1329" spans="1:2" x14ac:dyDescent="0.3">
      <c r="A1329" s="2">
        <v>422.94589178356716</v>
      </c>
      <c r="B1329" s="2">
        <f>$F$94+($F$95-$F$94)*0</f>
        <v>0.7391842568500756</v>
      </c>
    </row>
    <row r="1330" spans="1:2" x14ac:dyDescent="0.3">
      <c r="A1330" s="2">
        <v>423.21309285237146</v>
      </c>
      <c r="B1330" s="2">
        <f>$F$94+($F$95-$F$94)*0.333333333333353</f>
        <v>0.74604510368335797</v>
      </c>
    </row>
    <row r="1331" spans="1:2" x14ac:dyDescent="0.3">
      <c r="A1331" s="2">
        <v>423.21309285237146</v>
      </c>
      <c r="B1331" s="2">
        <v>0</v>
      </c>
    </row>
    <row r="1332" spans="1:2" x14ac:dyDescent="0.3">
      <c r="A1332" s="2">
        <v>423.4802939211757</v>
      </c>
      <c r="B1332" s="2">
        <v>0</v>
      </c>
    </row>
    <row r="1333" spans="1:2" x14ac:dyDescent="0.3">
      <c r="A1333" s="2">
        <v>423.4802939211757</v>
      </c>
      <c r="B1333" s="2">
        <f>$F$94+($F$95-$F$94)*0.666666666666706</f>
        <v>0.75290595051664044</v>
      </c>
    </row>
    <row r="1334" spans="1:2" x14ac:dyDescent="0.3">
      <c r="A1334" s="2">
        <v>423.74749498997994</v>
      </c>
      <c r="B1334" s="2">
        <f>$F$95</f>
        <v>0.75976679734992159</v>
      </c>
    </row>
    <row r="1335" spans="1:2" x14ac:dyDescent="0.3">
      <c r="A1335" s="2">
        <v>423.74749498997994</v>
      </c>
      <c r="B1335" s="2">
        <v>0</v>
      </c>
    </row>
    <row r="1336" spans="1:2" x14ac:dyDescent="0.3">
      <c r="A1336" s="2">
        <v>423.74749498997994</v>
      </c>
      <c r="B1336" s="2">
        <v>0</v>
      </c>
    </row>
    <row r="1337" spans="1:2" x14ac:dyDescent="0.3">
      <c r="A1337" s="2">
        <v>423.74749498997994</v>
      </c>
      <c r="B1337" s="2">
        <f>$F$95+($F$96-$F$95)*0</f>
        <v>0.75976679734992159</v>
      </c>
    </row>
    <row r="1338" spans="1:2" x14ac:dyDescent="0.3">
      <c r="A1338" s="2">
        <v>424.01469605878424</v>
      </c>
      <c r="B1338" s="2">
        <f>$F$95+($F$96-$F$95)*0.333333333333329</f>
        <v>0.76677344008066517</v>
      </c>
    </row>
    <row r="1339" spans="1:2" x14ac:dyDescent="0.3">
      <c r="A1339" s="2">
        <v>424.01469605878424</v>
      </c>
      <c r="B1339" s="2">
        <v>0</v>
      </c>
    </row>
    <row r="1340" spans="1:2" x14ac:dyDescent="0.3">
      <c r="A1340" s="2">
        <v>424.28189712758848</v>
      </c>
      <c r="B1340" s="2">
        <v>0</v>
      </c>
    </row>
    <row r="1341" spans="1:2" x14ac:dyDescent="0.3">
      <c r="A1341" s="2">
        <v>424.28189712758848</v>
      </c>
      <c r="B1341" s="2">
        <f>$F$95+($F$96-$F$95)*0.666666666666659</f>
        <v>0.77378008281140875</v>
      </c>
    </row>
    <row r="1342" spans="1:2" x14ac:dyDescent="0.3">
      <c r="A1342" s="2">
        <v>424.54909819639278</v>
      </c>
      <c r="B1342" s="2">
        <f>$F$96</f>
        <v>0.78078672554215256</v>
      </c>
    </row>
    <row r="1343" spans="1:2" x14ac:dyDescent="0.3">
      <c r="A1343" s="2">
        <v>424.54909819639278</v>
      </c>
      <c r="B1343" s="2">
        <v>0</v>
      </c>
    </row>
    <row r="1344" spans="1:2" x14ac:dyDescent="0.3">
      <c r="A1344" s="2">
        <v>424.54909819639278</v>
      </c>
      <c r="B1344" s="2">
        <v>0</v>
      </c>
    </row>
    <row r="1345" spans="1:2" x14ac:dyDescent="0.3">
      <c r="A1345" s="2">
        <v>424.54909819639278</v>
      </c>
      <c r="B1345" s="2">
        <f>$F$96+($F$97-$F$96)*0</f>
        <v>0.78078672554215256</v>
      </c>
    </row>
    <row r="1346" spans="1:2" x14ac:dyDescent="0.3">
      <c r="A1346" s="2">
        <v>424.81629926519707</v>
      </c>
      <c r="B1346" s="2">
        <f>$F$96+($F$97-$F$96)*0.333333333333329</f>
        <v>0.78794072846442365</v>
      </c>
    </row>
    <row r="1347" spans="1:2" x14ac:dyDescent="0.3">
      <c r="A1347" s="2">
        <v>424.81629926519707</v>
      </c>
      <c r="B1347" s="2">
        <v>0</v>
      </c>
    </row>
    <row r="1348" spans="1:2" x14ac:dyDescent="0.3">
      <c r="A1348" s="2">
        <v>425.08350033400131</v>
      </c>
      <c r="B1348" s="2">
        <v>0</v>
      </c>
    </row>
    <row r="1349" spans="1:2" x14ac:dyDescent="0.3">
      <c r="A1349" s="2">
        <v>425.08350033400131</v>
      </c>
      <c r="B1349" s="2">
        <f>$F$96+($F$97-$F$96)*0.666666666666659</f>
        <v>0.79509473138669473</v>
      </c>
    </row>
    <row r="1350" spans="1:2" x14ac:dyDescent="0.3">
      <c r="A1350" s="2">
        <v>425.35070140280561</v>
      </c>
      <c r="B1350" s="2">
        <f>$F$97</f>
        <v>0.80224873430896604</v>
      </c>
    </row>
    <row r="1351" spans="1:2" x14ac:dyDescent="0.3">
      <c r="A1351" s="2">
        <v>425.35070140280561</v>
      </c>
      <c r="B1351" s="2">
        <v>0</v>
      </c>
    </row>
    <row r="1352" spans="1:2" x14ac:dyDescent="0.3">
      <c r="A1352" s="2">
        <v>425.35070140280561</v>
      </c>
      <c r="B1352" s="2">
        <v>0</v>
      </c>
    </row>
    <row r="1353" spans="1:2" x14ac:dyDescent="0.3">
      <c r="A1353" s="2">
        <v>425.35070140280561</v>
      </c>
      <c r="B1353" s="2">
        <f>$F$97+($F$98-$F$97)*0</f>
        <v>0.80224873430896604</v>
      </c>
    </row>
    <row r="1354" spans="1:2" x14ac:dyDescent="0.3">
      <c r="A1354" s="2">
        <v>425.61790247160991</v>
      </c>
      <c r="B1354" s="2">
        <f>$F$97+($F$98-$F$97)*0.333333333333329</f>
        <v>0.80955162696204297</v>
      </c>
    </row>
    <row r="1355" spans="1:2" x14ac:dyDescent="0.3">
      <c r="A1355" s="2">
        <v>425.61790247160991</v>
      </c>
      <c r="B1355" s="2">
        <v>0</v>
      </c>
    </row>
    <row r="1356" spans="1:2" x14ac:dyDescent="0.3">
      <c r="A1356" s="2">
        <v>425.88510354041415</v>
      </c>
      <c r="B1356" s="2">
        <v>0</v>
      </c>
    </row>
    <row r="1357" spans="1:2" x14ac:dyDescent="0.3">
      <c r="A1357" s="2">
        <v>425.88510354041415</v>
      </c>
      <c r="B1357" s="2">
        <f>$F$97+($F$98-$F$97)*0.666666666666659</f>
        <v>0.8168545196151199</v>
      </c>
    </row>
    <row r="1358" spans="1:2" x14ac:dyDescent="0.3">
      <c r="A1358" s="2">
        <v>426.15230460921845</v>
      </c>
      <c r="B1358" s="2">
        <f>$F$98</f>
        <v>0.82415741226819716</v>
      </c>
    </row>
    <row r="1359" spans="1:2" x14ac:dyDescent="0.3">
      <c r="A1359" s="2">
        <v>426.15230460921845</v>
      </c>
      <c r="B1359" s="2">
        <v>0</v>
      </c>
    </row>
    <row r="1360" spans="1:2" x14ac:dyDescent="0.3">
      <c r="A1360" s="2">
        <v>426.15230460921845</v>
      </c>
      <c r="B1360" s="2">
        <v>0</v>
      </c>
    </row>
    <row r="1361" spans="1:2" x14ac:dyDescent="0.3">
      <c r="A1361" s="2">
        <v>426.15230460921845</v>
      </c>
      <c r="B1361" s="2">
        <f>$F$98+($F$99-$F$98)*0</f>
        <v>0.82415741226819716</v>
      </c>
    </row>
    <row r="1362" spans="1:2" x14ac:dyDescent="0.3">
      <c r="A1362" s="2">
        <v>426.41950567802274</v>
      </c>
      <c r="B1362" s="2">
        <f>$F$98+($F$99-$F$98)*0.333333333333329</f>
        <v>0.83161068740340172</v>
      </c>
    </row>
    <row r="1363" spans="1:2" x14ac:dyDescent="0.3">
      <c r="A1363" s="2">
        <v>426.41950567802274</v>
      </c>
      <c r="B1363" s="2">
        <v>0</v>
      </c>
    </row>
    <row r="1364" spans="1:2" x14ac:dyDescent="0.3">
      <c r="A1364" s="2">
        <v>426.68670674682699</v>
      </c>
      <c r="B1364" s="2">
        <v>0</v>
      </c>
    </row>
    <row r="1365" spans="1:2" x14ac:dyDescent="0.3">
      <c r="A1365" s="2">
        <v>426.68670674682699</v>
      </c>
      <c r="B1365" s="2">
        <f>$F$98+($F$99-$F$98)*0.666666666666659</f>
        <v>0.83906396253860627</v>
      </c>
    </row>
    <row r="1366" spans="1:2" x14ac:dyDescent="0.3">
      <c r="A1366" s="2">
        <v>426.95390781563128</v>
      </c>
      <c r="B1366" s="2">
        <f>$F$99</f>
        <v>0.84651723767381115</v>
      </c>
    </row>
    <row r="1367" spans="1:2" x14ac:dyDescent="0.3">
      <c r="A1367" s="2">
        <v>426.95390781563128</v>
      </c>
      <c r="B1367" s="2">
        <v>0</v>
      </c>
    </row>
    <row r="1368" spans="1:2" x14ac:dyDescent="0.3">
      <c r="A1368" s="2">
        <v>426.95390781563128</v>
      </c>
      <c r="B1368" s="2">
        <v>0</v>
      </c>
    </row>
    <row r="1369" spans="1:2" x14ac:dyDescent="0.3">
      <c r="A1369" s="2">
        <v>426.95390781563128</v>
      </c>
      <c r="B1369" s="2">
        <f>$F$99+($F$100-$F$99)*0</f>
        <v>0.84651723767381115</v>
      </c>
    </row>
    <row r="1370" spans="1:2" x14ac:dyDescent="0.3">
      <c r="A1370" s="2">
        <v>427.22110888443558</v>
      </c>
      <c r="B1370" s="2">
        <f>$F$99+($F$100-$F$99)*0.333333333333329</f>
        <v>0.85412234919804275</v>
      </c>
    </row>
    <row r="1371" spans="1:2" x14ac:dyDescent="0.3">
      <c r="A1371" s="2">
        <v>427.22110888443558</v>
      </c>
      <c r="B1371" s="2">
        <v>0</v>
      </c>
    </row>
    <row r="1372" spans="1:2" x14ac:dyDescent="0.3">
      <c r="A1372" s="2">
        <v>427.48830995323982</v>
      </c>
      <c r="B1372" s="2">
        <v>0</v>
      </c>
    </row>
    <row r="1373" spans="1:2" x14ac:dyDescent="0.3">
      <c r="A1373" s="2">
        <v>427.48830995323982</v>
      </c>
      <c r="B1373" s="2">
        <f>$F$99+($F$100-$F$99)*0.666666666666659</f>
        <v>0.86172746072227446</v>
      </c>
    </row>
    <row r="1374" spans="1:2" x14ac:dyDescent="0.3">
      <c r="A1374" s="2">
        <v>427.75551102204412</v>
      </c>
      <c r="B1374" s="2">
        <f>$F$100</f>
        <v>0.8693325722465064</v>
      </c>
    </row>
    <row r="1375" spans="1:2" x14ac:dyDescent="0.3">
      <c r="A1375" s="2">
        <v>427.75551102204412</v>
      </c>
      <c r="B1375" s="2">
        <v>0</v>
      </c>
    </row>
    <row r="1376" spans="1:2" x14ac:dyDescent="0.3">
      <c r="A1376" s="2">
        <v>427.75551102204412</v>
      </c>
      <c r="B1376" s="2">
        <v>0</v>
      </c>
    </row>
    <row r="1377" spans="1:2" x14ac:dyDescent="0.3">
      <c r="A1377" s="2">
        <v>427.75551102204412</v>
      </c>
      <c r="B1377" s="2">
        <f>$F$100+($F$101-$F$100)*0</f>
        <v>0.8693325722465064</v>
      </c>
    </row>
    <row r="1378" spans="1:2" x14ac:dyDescent="0.3">
      <c r="A1378" s="2">
        <v>428.02271209084842</v>
      </c>
      <c r="B1378" s="2">
        <f>$F$100+($F$101-$F$100)*0.333333333333353</f>
        <v>0.87709093314401654</v>
      </c>
    </row>
    <row r="1379" spans="1:2" x14ac:dyDescent="0.3">
      <c r="A1379" s="2">
        <v>428.02271209084842</v>
      </c>
      <c r="B1379" s="2">
        <v>0</v>
      </c>
    </row>
    <row r="1380" spans="1:2" x14ac:dyDescent="0.3">
      <c r="A1380" s="2">
        <v>428.28991315965266</v>
      </c>
      <c r="B1380" s="2">
        <v>0</v>
      </c>
    </row>
    <row r="1381" spans="1:2" x14ac:dyDescent="0.3">
      <c r="A1381" s="2">
        <v>428.28991315965266</v>
      </c>
      <c r="B1381" s="2">
        <f>$F$100+($F$101-$F$100)*0.666666666666706</f>
        <v>0.88484929404152668</v>
      </c>
    </row>
    <row r="1382" spans="1:2" x14ac:dyDescent="0.3">
      <c r="A1382" s="2">
        <v>428.5571142284569</v>
      </c>
      <c r="B1382" s="2">
        <f>$F$101</f>
        <v>0.89260765493903538</v>
      </c>
    </row>
    <row r="1383" spans="1:2" x14ac:dyDescent="0.3">
      <c r="A1383" s="2">
        <v>428.5571142284569</v>
      </c>
      <c r="B1383" s="2">
        <v>0</v>
      </c>
    </row>
    <row r="1384" spans="1:2" x14ac:dyDescent="0.3">
      <c r="A1384" s="2">
        <v>428.5571142284569</v>
      </c>
      <c r="B1384" s="2">
        <v>0</v>
      </c>
    </row>
    <row r="1385" spans="1:2" x14ac:dyDescent="0.3">
      <c r="A1385" s="2">
        <v>428.5571142284569</v>
      </c>
      <c r="B1385" s="2">
        <f>$F$101+($F$102-$F$101)*0</f>
        <v>0.89260765493903538</v>
      </c>
    </row>
    <row r="1386" spans="1:2" x14ac:dyDescent="0.3">
      <c r="A1386" s="2">
        <v>428.82431529726119</v>
      </c>
      <c r="B1386" s="2">
        <f>$F$101+($F$102-$F$101)*0.333333333333329</f>
        <v>0.90052063517304803</v>
      </c>
    </row>
    <row r="1387" spans="1:2" x14ac:dyDescent="0.3">
      <c r="A1387" s="2">
        <v>428.82431529726119</v>
      </c>
      <c r="B1387" s="2">
        <v>0</v>
      </c>
    </row>
    <row r="1388" spans="1:2" x14ac:dyDescent="0.3">
      <c r="A1388" s="2">
        <v>429.09151636606543</v>
      </c>
      <c r="B1388" s="2">
        <v>0</v>
      </c>
    </row>
    <row r="1389" spans="1:2" x14ac:dyDescent="0.3">
      <c r="A1389" s="2">
        <v>429.09151636606543</v>
      </c>
      <c r="B1389" s="2">
        <f>$F$101+($F$102-$F$101)*0.666666666666659</f>
        <v>0.90843361540706069</v>
      </c>
    </row>
    <row r="1390" spans="1:2" x14ac:dyDescent="0.3">
      <c r="A1390" s="2">
        <v>429.35871743486973</v>
      </c>
      <c r="B1390" s="2">
        <f>$F$102</f>
        <v>0.91634659564107357</v>
      </c>
    </row>
    <row r="1391" spans="1:2" x14ac:dyDescent="0.3">
      <c r="A1391" s="2">
        <v>429.35871743486973</v>
      </c>
      <c r="B1391" s="2">
        <v>0</v>
      </c>
    </row>
    <row r="1392" spans="1:2" x14ac:dyDescent="0.3">
      <c r="A1392" s="2">
        <v>429.35871743486973</v>
      </c>
      <c r="B1392" s="2">
        <v>0</v>
      </c>
    </row>
    <row r="1393" spans="1:2" x14ac:dyDescent="0.3">
      <c r="A1393" s="2">
        <v>429.35871743486973</v>
      </c>
      <c r="B1393" s="2">
        <f>$F$102+($F$103-$F$102)*0</f>
        <v>0.91634659564107357</v>
      </c>
    </row>
    <row r="1394" spans="1:2" x14ac:dyDescent="0.3">
      <c r="A1394" s="2">
        <v>429.62591850367403</v>
      </c>
      <c r="B1394" s="2">
        <f>$F$102+($F$103-$F$102)*0.333333333333329</f>
        <v>0.92441552003692595</v>
      </c>
    </row>
    <row r="1395" spans="1:2" x14ac:dyDescent="0.3">
      <c r="A1395" s="2">
        <v>429.62591850367403</v>
      </c>
      <c r="B1395" s="2">
        <v>0</v>
      </c>
    </row>
    <row r="1396" spans="1:2" x14ac:dyDescent="0.3">
      <c r="A1396" s="2">
        <v>429.89311957247827</v>
      </c>
      <c r="B1396" s="2">
        <v>0</v>
      </c>
    </row>
    <row r="1397" spans="1:2" x14ac:dyDescent="0.3">
      <c r="A1397" s="2">
        <v>429.89311957247827</v>
      </c>
      <c r="B1397" s="2">
        <f>$F$102+($F$103-$F$102)*0.666666666666659</f>
        <v>0.93248444443277834</v>
      </c>
    </row>
    <row r="1398" spans="1:2" x14ac:dyDescent="0.3">
      <c r="A1398" s="2">
        <v>430.16032064128257</v>
      </c>
      <c r="B1398" s="2">
        <f>$F$103</f>
        <v>0.94055336882863105</v>
      </c>
    </row>
    <row r="1399" spans="1:2" x14ac:dyDescent="0.3">
      <c r="A1399" s="2">
        <v>430.16032064128257</v>
      </c>
      <c r="B1399" s="2">
        <v>0</v>
      </c>
    </row>
    <row r="1400" spans="1:2" x14ac:dyDescent="0.3">
      <c r="A1400" s="2">
        <v>430.16032064128257</v>
      </c>
      <c r="B1400" s="2">
        <v>0</v>
      </c>
    </row>
    <row r="1401" spans="1:2" x14ac:dyDescent="0.3">
      <c r="A1401" s="2">
        <v>430.16032064128257</v>
      </c>
      <c r="B1401" s="2">
        <f>$F$103+($F$104-$F$103)*0</f>
        <v>0.94055336882863105</v>
      </c>
    </row>
    <row r="1402" spans="1:2" x14ac:dyDescent="0.3">
      <c r="A1402" s="2">
        <v>430.42752171008686</v>
      </c>
      <c r="B1402" s="2">
        <f>$F$103+($F$104-$F$103)*0.333333333333329</f>
        <v>0.94877951494017698</v>
      </c>
    </row>
    <row r="1403" spans="1:2" x14ac:dyDescent="0.3">
      <c r="A1403" s="2">
        <v>430.42752171008686</v>
      </c>
      <c r="B1403" s="2">
        <v>0</v>
      </c>
    </row>
    <row r="1404" spans="1:2" x14ac:dyDescent="0.3">
      <c r="A1404" s="2">
        <v>430.69472277889111</v>
      </c>
      <c r="B1404" s="2">
        <v>0</v>
      </c>
    </row>
    <row r="1405" spans="1:2" x14ac:dyDescent="0.3">
      <c r="A1405" s="2">
        <v>430.69472277889111</v>
      </c>
      <c r="B1405" s="2">
        <f>$F$103+($F$104-$F$103)*0.666666666666659</f>
        <v>0.95700566105172291</v>
      </c>
    </row>
    <row r="1406" spans="1:2" x14ac:dyDescent="0.3">
      <c r="A1406" s="2">
        <v>430.9619238476954</v>
      </c>
      <c r="B1406" s="2">
        <f>$F$104</f>
        <v>0.96523180716326906</v>
      </c>
    </row>
    <row r="1407" spans="1:2" x14ac:dyDescent="0.3">
      <c r="A1407" s="2">
        <v>430.9619238476954</v>
      </c>
      <c r="B1407" s="2">
        <v>0</v>
      </c>
    </row>
    <row r="1408" spans="1:2" x14ac:dyDescent="0.3">
      <c r="A1408" s="2">
        <v>430.9619238476954</v>
      </c>
      <c r="B1408" s="2">
        <v>0</v>
      </c>
    </row>
    <row r="1409" spans="1:2" x14ac:dyDescent="0.3">
      <c r="A1409" s="2">
        <v>430.9619238476954</v>
      </c>
      <c r="B1409" s="2">
        <f>$F$104+($F$105-$F$104)*0</f>
        <v>0.96523180716326906</v>
      </c>
    </row>
    <row r="1410" spans="1:2" x14ac:dyDescent="0.3">
      <c r="A1410" s="2">
        <v>431.2291249164997</v>
      </c>
      <c r="B1410" s="2">
        <f>$F$104+($F$105-$F$104)*0.333333333333329</f>
        <v>0.97361640312435382</v>
      </c>
    </row>
    <row r="1411" spans="1:2" x14ac:dyDescent="0.3">
      <c r="A1411" s="2">
        <v>431.2291249164997</v>
      </c>
      <c r="B1411" s="2">
        <v>0</v>
      </c>
    </row>
    <row r="1412" spans="1:2" x14ac:dyDescent="0.3">
      <c r="A1412" s="2">
        <v>431.49632598530394</v>
      </c>
      <c r="B1412" s="2">
        <v>0</v>
      </c>
    </row>
    <row r="1413" spans="1:2" x14ac:dyDescent="0.3">
      <c r="A1413" s="2">
        <v>431.49632598530394</v>
      </c>
      <c r="B1413" s="2">
        <f>$F$104+($F$105-$F$104)*0.666666666666659</f>
        <v>0.98200099908543859</v>
      </c>
    </row>
    <row r="1414" spans="1:2" x14ac:dyDescent="0.3">
      <c r="A1414" s="2">
        <v>431.76352705410824</v>
      </c>
      <c r="B1414" s="2">
        <f>$F$105</f>
        <v>0.99038559504652368</v>
      </c>
    </row>
    <row r="1415" spans="1:2" x14ac:dyDescent="0.3">
      <c r="A1415" s="2">
        <v>431.76352705410824</v>
      </c>
      <c r="B1415" s="2">
        <v>0</v>
      </c>
    </row>
    <row r="1416" spans="1:2" x14ac:dyDescent="0.3">
      <c r="A1416" s="2">
        <v>431.76352705410824</v>
      </c>
      <c r="B1416" s="2">
        <v>0</v>
      </c>
    </row>
    <row r="1417" spans="1:2" x14ac:dyDescent="0.3">
      <c r="A1417" s="2">
        <v>431.76352705410824</v>
      </c>
      <c r="B1417" s="2">
        <f>$F$105+($F$106-$F$105)*0</f>
        <v>0.99038559504652368</v>
      </c>
    </row>
    <row r="1418" spans="1:2" x14ac:dyDescent="0.3">
      <c r="A1418" s="2">
        <v>432.03072812291254</v>
      </c>
      <c r="B1418" s="2">
        <f>$F$105+($F$106-$F$105)*0.333333333333353</f>
        <v>0.99892981740940645</v>
      </c>
    </row>
    <row r="1419" spans="1:2" x14ac:dyDescent="0.3">
      <c r="A1419" s="2">
        <v>432.03072812291254</v>
      </c>
      <c r="B1419" s="2">
        <v>0</v>
      </c>
    </row>
    <row r="1420" spans="1:2" x14ac:dyDescent="0.3">
      <c r="A1420" s="2">
        <v>432.29792919171678</v>
      </c>
      <c r="B1420" s="2">
        <v>0</v>
      </c>
    </row>
    <row r="1421" spans="1:2" x14ac:dyDescent="0.3">
      <c r="A1421" s="2">
        <v>432.29792919171678</v>
      </c>
      <c r="B1421" s="2">
        <f>$F$105+($F$106-$F$105)*0.666666666666706</f>
        <v>1.0074740397722892</v>
      </c>
    </row>
    <row r="1422" spans="1:2" x14ac:dyDescent="0.3">
      <c r="A1422" s="2">
        <v>432.56513026052102</v>
      </c>
      <c r="B1422" s="2">
        <f>$F$106</f>
        <v>1.0160182621351703</v>
      </c>
    </row>
    <row r="1423" spans="1:2" x14ac:dyDescent="0.3">
      <c r="A1423" s="2">
        <v>432.56513026052102</v>
      </c>
      <c r="B1423" s="2">
        <v>0</v>
      </c>
    </row>
    <row r="1424" spans="1:2" x14ac:dyDescent="0.3">
      <c r="A1424" s="2">
        <v>432.56513026052102</v>
      </c>
      <c r="B1424" s="2">
        <v>0</v>
      </c>
    </row>
    <row r="1425" spans="1:2" x14ac:dyDescent="0.3">
      <c r="A1425" s="2">
        <v>432.56513026052102</v>
      </c>
      <c r="B1425" s="2">
        <f>$F$106+($F$107-$F$106)*0</f>
        <v>1.0160182621351703</v>
      </c>
    </row>
    <row r="1426" spans="1:2" x14ac:dyDescent="0.3">
      <c r="A1426" s="2">
        <v>432.83233132932531</v>
      </c>
      <c r="B1426" s="2">
        <f>$F$106+($F$107-$F$106)*0.333333333333329</f>
        <v>1.0247232336978338</v>
      </c>
    </row>
    <row r="1427" spans="1:2" x14ac:dyDescent="0.3">
      <c r="A1427" s="2">
        <v>432.83233132932531</v>
      </c>
      <c r="B1427" s="2">
        <v>0</v>
      </c>
    </row>
    <row r="1428" spans="1:2" x14ac:dyDescent="0.3">
      <c r="A1428" s="2">
        <v>433.09953239812955</v>
      </c>
      <c r="B1428" s="2">
        <v>0</v>
      </c>
    </row>
    <row r="1429" spans="1:2" x14ac:dyDescent="0.3">
      <c r="A1429" s="2">
        <v>433.09953239812955</v>
      </c>
      <c r="B1429" s="2">
        <f>$F$106+($F$107-$F$106)*0.666666666666659</f>
        <v>1.0334282052604973</v>
      </c>
    </row>
    <row r="1430" spans="1:2" x14ac:dyDescent="0.3">
      <c r="A1430" s="2">
        <v>433.36673346693385</v>
      </c>
      <c r="B1430" s="2">
        <f>$F$107</f>
        <v>1.0421331768231612</v>
      </c>
    </row>
    <row r="1431" spans="1:2" x14ac:dyDescent="0.3">
      <c r="A1431" s="2">
        <v>433.36673346693385</v>
      </c>
      <c r="B1431" s="2">
        <v>0</v>
      </c>
    </row>
    <row r="1432" spans="1:2" x14ac:dyDescent="0.3">
      <c r="A1432" s="2">
        <v>433.36673346693385</v>
      </c>
      <c r="B1432" s="2">
        <v>0</v>
      </c>
    </row>
    <row r="1433" spans="1:2" x14ac:dyDescent="0.3">
      <c r="A1433" s="2">
        <v>433.36673346693385</v>
      </c>
      <c r="B1433" s="2">
        <f>$F$107+($F$108-$F$107)*0</f>
        <v>1.0421331768231612</v>
      </c>
    </row>
    <row r="1434" spans="1:2" x14ac:dyDescent="0.3">
      <c r="A1434" s="2">
        <v>433.63393453573815</v>
      </c>
      <c r="B1434" s="2">
        <f>$F$107+($F$108-$F$107)*0.333333333333329</f>
        <v>1.0509999644475161</v>
      </c>
    </row>
    <row r="1435" spans="1:2" x14ac:dyDescent="0.3">
      <c r="A1435" s="2">
        <v>433.63393453573815</v>
      </c>
      <c r="B1435" s="2">
        <v>0</v>
      </c>
    </row>
    <row r="1436" spans="1:2" x14ac:dyDescent="0.3">
      <c r="A1436" s="2">
        <v>433.90113560454239</v>
      </c>
      <c r="B1436" s="2">
        <v>0</v>
      </c>
    </row>
    <row r="1437" spans="1:2" x14ac:dyDescent="0.3">
      <c r="A1437" s="2">
        <v>433.90113560454239</v>
      </c>
      <c r="B1437" s="2">
        <f>$F$107+($F$108-$F$107)*0.666666666666659</f>
        <v>1.059866752071871</v>
      </c>
    </row>
    <row r="1438" spans="1:2" x14ac:dyDescent="0.3">
      <c r="A1438" s="2">
        <v>434.16833667334669</v>
      </c>
      <c r="B1438" s="2">
        <f>$F$108</f>
        <v>1.0687335396962261</v>
      </c>
    </row>
    <row r="1439" spans="1:2" x14ac:dyDescent="0.3">
      <c r="A1439" s="2">
        <v>434.16833667334669</v>
      </c>
      <c r="B1439" s="2">
        <v>0</v>
      </c>
    </row>
    <row r="1440" spans="1:2" x14ac:dyDescent="0.3">
      <c r="A1440" s="2">
        <v>434.16833667334669</v>
      </c>
      <c r="B1440" s="2">
        <v>0</v>
      </c>
    </row>
    <row r="1441" spans="1:2" x14ac:dyDescent="0.3">
      <c r="A1441" s="2">
        <v>434.16833667334669</v>
      </c>
      <c r="B1441" s="2">
        <f>$F$108+($F$109-$F$108)*0</f>
        <v>1.0687335396962261</v>
      </c>
    </row>
    <row r="1442" spans="1:2" x14ac:dyDescent="0.3">
      <c r="A1442" s="2">
        <v>434.43553774215098</v>
      </c>
      <c r="B1442" s="2">
        <f>$F$108+($F$109-$F$108)*0.333333333333329</f>
        <v>1.0777631521192768</v>
      </c>
    </row>
    <row r="1443" spans="1:2" x14ac:dyDescent="0.3">
      <c r="A1443" s="2">
        <v>434.43553774215098</v>
      </c>
      <c r="B1443" s="2">
        <v>0</v>
      </c>
    </row>
    <row r="1444" spans="1:2" x14ac:dyDescent="0.3">
      <c r="A1444" s="2">
        <v>434.70273881095522</v>
      </c>
      <c r="B1444" s="2">
        <v>0</v>
      </c>
    </row>
    <row r="1445" spans="1:2" x14ac:dyDescent="0.3">
      <c r="A1445" s="2">
        <v>434.70273881095522</v>
      </c>
      <c r="B1445" s="2">
        <f>$F$108+($F$109-$F$108)*0.666666666666659</f>
        <v>1.0867927645423274</v>
      </c>
    </row>
    <row r="1446" spans="1:2" x14ac:dyDescent="0.3">
      <c r="A1446" s="2">
        <v>434.96993987975952</v>
      </c>
      <c r="B1446" s="2">
        <f>$F$109</f>
        <v>1.0958223769653783</v>
      </c>
    </row>
    <row r="1447" spans="1:2" x14ac:dyDescent="0.3">
      <c r="A1447" s="2">
        <v>434.96993987975952</v>
      </c>
      <c r="B1447" s="2">
        <v>0</v>
      </c>
    </row>
    <row r="1448" spans="1:2" x14ac:dyDescent="0.3">
      <c r="A1448" s="2">
        <v>434.96993987975952</v>
      </c>
      <c r="B1448" s="2">
        <v>0</v>
      </c>
    </row>
    <row r="1449" spans="1:2" x14ac:dyDescent="0.3">
      <c r="A1449" s="2">
        <v>434.96993987975952</v>
      </c>
      <c r="B1449" s="2">
        <f>$F$109+($F$110-$F$109)*0</f>
        <v>1.0958223769653783</v>
      </c>
    </row>
    <row r="1450" spans="1:2" x14ac:dyDescent="0.3">
      <c r="A1450" s="2">
        <v>435.23714094856382</v>
      </c>
      <c r="B1450" s="2">
        <f>$F$109+($F$110-$F$109)*0.333333333333329</f>
        <v>1.1050157626054815</v>
      </c>
    </row>
    <row r="1451" spans="1:2" x14ac:dyDescent="0.3">
      <c r="A1451" s="2">
        <v>435.23714094856382</v>
      </c>
      <c r="B1451" s="2">
        <v>0</v>
      </c>
    </row>
    <row r="1452" spans="1:2" x14ac:dyDescent="0.3">
      <c r="A1452" s="2">
        <v>435.50434201736806</v>
      </c>
      <c r="B1452" s="2">
        <v>0</v>
      </c>
    </row>
    <row r="1453" spans="1:2" x14ac:dyDescent="0.3">
      <c r="A1453" s="2">
        <v>435.50434201736806</v>
      </c>
      <c r="B1453" s="2">
        <f>$F$109+($F$110-$F$109)*0.666666666666659</f>
        <v>1.1142091482455847</v>
      </c>
    </row>
    <row r="1454" spans="1:2" x14ac:dyDescent="0.3">
      <c r="A1454" s="2">
        <v>435.77154308617236</v>
      </c>
      <c r="B1454" s="2">
        <f>$F$110</f>
        <v>1.1234025338856883</v>
      </c>
    </row>
    <row r="1455" spans="1:2" x14ac:dyDescent="0.3">
      <c r="A1455" s="2">
        <v>435.77154308617236</v>
      </c>
      <c r="B1455" s="2">
        <v>0</v>
      </c>
    </row>
    <row r="1456" spans="1:2" x14ac:dyDescent="0.3">
      <c r="A1456" s="2">
        <v>435.77154308617236</v>
      </c>
      <c r="B1456" s="2">
        <v>0</v>
      </c>
    </row>
    <row r="1457" spans="1:2" x14ac:dyDescent="0.3">
      <c r="A1457" s="2">
        <v>435.77154308617236</v>
      </c>
      <c r="B1457" s="2">
        <f>$F$110+($F$111-$F$110)*0</f>
        <v>1.1234025338856883</v>
      </c>
    </row>
    <row r="1458" spans="1:2" x14ac:dyDescent="0.3">
      <c r="A1458" s="2">
        <v>436.03874415497665</v>
      </c>
      <c r="B1458" s="2">
        <f>$F$110+($F$111-$F$110)*0.333333333333329</f>
        <v>1.1327605786460977</v>
      </c>
    </row>
    <row r="1459" spans="1:2" x14ac:dyDescent="0.3">
      <c r="A1459" s="2">
        <v>436.03874415497665</v>
      </c>
      <c r="B1459" s="2">
        <v>0</v>
      </c>
    </row>
    <row r="1460" spans="1:2" x14ac:dyDescent="0.3">
      <c r="A1460" s="2">
        <v>436.3059452237809</v>
      </c>
      <c r="B1460" s="2">
        <v>0</v>
      </c>
    </row>
    <row r="1461" spans="1:2" x14ac:dyDescent="0.3">
      <c r="A1461" s="2">
        <v>436.3059452237809</v>
      </c>
      <c r="B1461" s="2">
        <f>$F$110+($F$111-$F$110)*0.666666666666659</f>
        <v>1.142118623406507</v>
      </c>
    </row>
    <row r="1462" spans="1:2" x14ac:dyDescent="0.3">
      <c r="A1462" s="2">
        <v>436.57314629258519</v>
      </c>
      <c r="B1462" s="2">
        <f>$F$111</f>
        <v>1.1514766681669169</v>
      </c>
    </row>
    <row r="1463" spans="1:2" x14ac:dyDescent="0.3">
      <c r="A1463" s="2">
        <v>436.57314629258519</v>
      </c>
      <c r="B1463" s="2">
        <v>0</v>
      </c>
    </row>
    <row r="1464" spans="1:2" x14ac:dyDescent="0.3">
      <c r="A1464" s="2">
        <v>436.57314629258519</v>
      </c>
      <c r="B1464" s="2">
        <v>0</v>
      </c>
    </row>
    <row r="1465" spans="1:2" x14ac:dyDescent="0.3">
      <c r="A1465" s="2">
        <v>436.57314629258519</v>
      </c>
      <c r="B1465" s="2">
        <f>$F$111+($F$112-$F$111)*0</f>
        <v>1.1514766681669169</v>
      </c>
    </row>
    <row r="1466" spans="1:2" x14ac:dyDescent="0.3">
      <c r="A1466" s="2">
        <v>436.84034736138949</v>
      </c>
      <c r="B1466" s="2">
        <f>$F$111+($F$112-$F$111)*0.333333333333353</f>
        <v>1.1610001932388598</v>
      </c>
    </row>
    <row r="1467" spans="1:2" x14ac:dyDescent="0.3">
      <c r="A1467" s="2">
        <v>436.84034736138949</v>
      </c>
      <c r="B1467" s="2">
        <v>0</v>
      </c>
    </row>
    <row r="1468" spans="1:2" x14ac:dyDescent="0.3">
      <c r="A1468" s="2">
        <v>437.10754843019373</v>
      </c>
      <c r="B1468" s="2">
        <v>0</v>
      </c>
    </row>
    <row r="1469" spans="1:2" x14ac:dyDescent="0.3">
      <c r="A1469" s="2">
        <v>437.10754843019373</v>
      </c>
      <c r="B1469" s="2">
        <f>$F$111+($F$112-$F$111)*0.666666666666706</f>
        <v>1.1705237183108028</v>
      </c>
    </row>
    <row r="1470" spans="1:2" x14ac:dyDescent="0.3">
      <c r="A1470" s="2">
        <v>437.37474949899797</v>
      </c>
      <c r="B1470" s="2">
        <f>$F$112</f>
        <v>1.1800472433827442</v>
      </c>
    </row>
    <row r="1471" spans="1:2" x14ac:dyDescent="0.3">
      <c r="A1471" s="2">
        <v>437.37474949899797</v>
      </c>
      <c r="B1471" s="2">
        <v>0</v>
      </c>
    </row>
    <row r="1472" spans="1:2" x14ac:dyDescent="0.3">
      <c r="A1472" s="2">
        <v>437.37474949899797</v>
      </c>
      <c r="B1472" s="2">
        <v>0</v>
      </c>
    </row>
    <row r="1473" spans="1:2" x14ac:dyDescent="0.3">
      <c r="A1473" s="2">
        <v>437.37474949899797</v>
      </c>
      <c r="B1473" s="2">
        <f>$F$112+($F$113-$F$112)*0</f>
        <v>1.1800472433827442</v>
      </c>
    </row>
    <row r="1474" spans="1:2" x14ac:dyDescent="0.3">
      <c r="A1474" s="2">
        <v>437.64195056780227</v>
      </c>
      <c r="B1474" s="2">
        <f>$F$112+($F$113-$F$112)*0.333333333333329</f>
        <v>1.1897370030503445</v>
      </c>
    </row>
    <row r="1475" spans="1:2" x14ac:dyDescent="0.3">
      <c r="A1475" s="2">
        <v>437.64195056780227</v>
      </c>
      <c r="B1475" s="2">
        <v>0</v>
      </c>
    </row>
    <row r="1476" spans="1:2" x14ac:dyDescent="0.3">
      <c r="A1476" s="2">
        <v>437.90915163660651</v>
      </c>
      <c r="B1476" s="2">
        <v>0</v>
      </c>
    </row>
    <row r="1477" spans="1:2" x14ac:dyDescent="0.3">
      <c r="A1477" s="2">
        <v>437.90915163660651</v>
      </c>
      <c r="B1477" s="2">
        <f>$F$112+($F$113-$F$112)*0.666666666666659</f>
        <v>1.1994267627179447</v>
      </c>
    </row>
    <row r="1478" spans="1:2" x14ac:dyDescent="0.3">
      <c r="A1478" s="2">
        <v>438.17635270541081</v>
      </c>
      <c r="B1478" s="2">
        <f>$F$113</f>
        <v>1.2091165223855453</v>
      </c>
    </row>
    <row r="1479" spans="1:2" x14ac:dyDescent="0.3">
      <c r="A1479" s="2">
        <v>438.17635270541081</v>
      </c>
      <c r="B1479" s="2">
        <v>0</v>
      </c>
    </row>
    <row r="1480" spans="1:2" x14ac:dyDescent="0.3">
      <c r="A1480" s="2">
        <v>438.17635270541081</v>
      </c>
      <c r="B1480" s="2">
        <v>0</v>
      </c>
    </row>
    <row r="1481" spans="1:2" x14ac:dyDescent="0.3">
      <c r="A1481" s="2">
        <v>438.17635270541081</v>
      </c>
      <c r="B1481" s="2">
        <f>$F$113+($F$114-$F$113)*0</f>
        <v>1.2091165223855453</v>
      </c>
    </row>
    <row r="1482" spans="1:2" x14ac:dyDescent="0.3">
      <c r="A1482" s="2">
        <v>438.4435537742151</v>
      </c>
      <c r="B1482" s="2">
        <f>$F$113+($F$114-$F$113)*0.333333333333329</f>
        <v>1.2189732018349482</v>
      </c>
    </row>
    <row r="1483" spans="1:2" x14ac:dyDescent="0.3">
      <c r="A1483" s="2">
        <v>438.4435537742151</v>
      </c>
      <c r="B1483" s="2">
        <v>0</v>
      </c>
    </row>
    <row r="1484" spans="1:2" x14ac:dyDescent="0.3">
      <c r="A1484" s="2">
        <v>438.71075484301934</v>
      </c>
      <c r="B1484" s="2">
        <v>0</v>
      </c>
    </row>
    <row r="1485" spans="1:2" x14ac:dyDescent="0.3">
      <c r="A1485" s="2">
        <v>438.71075484301934</v>
      </c>
      <c r="B1485" s="2">
        <f>$F$113+($F$114-$F$113)*0.666666666666659</f>
        <v>1.228829881284351</v>
      </c>
    </row>
    <row r="1486" spans="1:2" x14ac:dyDescent="0.3">
      <c r="A1486" s="2">
        <v>438.97795591182364</v>
      </c>
      <c r="B1486" s="2">
        <f>$F$114</f>
        <v>1.238686560733754</v>
      </c>
    </row>
    <row r="1487" spans="1:2" x14ac:dyDescent="0.3">
      <c r="A1487" s="2">
        <v>438.97795591182364</v>
      </c>
      <c r="B1487" s="2">
        <v>0</v>
      </c>
    </row>
    <row r="1488" spans="1:2" x14ac:dyDescent="0.3">
      <c r="A1488" s="2">
        <v>438.97795591182364</v>
      </c>
      <c r="B1488" s="2">
        <v>0</v>
      </c>
    </row>
    <row r="1489" spans="1:2" x14ac:dyDescent="0.3">
      <c r="A1489" s="2">
        <v>438.97795591182364</v>
      </c>
      <c r="B1489" s="2">
        <f>$F$114+($F$115-$F$114)*0</f>
        <v>1.238686560733754</v>
      </c>
    </row>
    <row r="1490" spans="1:2" x14ac:dyDescent="0.3">
      <c r="A1490" s="2">
        <v>439.24515698062794</v>
      </c>
      <c r="B1490" s="2">
        <f>$F$114+($F$115-$F$114)*0.333333333333329</f>
        <v>1.2487107738688776</v>
      </c>
    </row>
    <row r="1491" spans="1:2" x14ac:dyDescent="0.3">
      <c r="A1491" s="2">
        <v>439.24515698062794</v>
      </c>
      <c r="B1491" s="2">
        <v>0</v>
      </c>
    </row>
    <row r="1492" spans="1:2" x14ac:dyDescent="0.3">
      <c r="A1492" s="2">
        <v>439.51235804943218</v>
      </c>
      <c r="B1492" s="2">
        <v>0</v>
      </c>
    </row>
    <row r="1493" spans="1:2" x14ac:dyDescent="0.3">
      <c r="A1493" s="2">
        <v>439.51235804943218</v>
      </c>
      <c r="B1493" s="2">
        <f>$F$114+($F$115-$F$114)*0.666666666666659</f>
        <v>1.2587349870040012</v>
      </c>
    </row>
    <row r="1494" spans="1:2" x14ac:dyDescent="0.3">
      <c r="A1494" s="2">
        <v>439.77955911823648</v>
      </c>
      <c r="B1494" s="2">
        <f>$F$115</f>
        <v>1.268759200139125</v>
      </c>
    </row>
    <row r="1495" spans="1:2" x14ac:dyDescent="0.3">
      <c r="A1495" s="2">
        <v>439.77955911823648</v>
      </c>
      <c r="B1495" s="2">
        <v>0</v>
      </c>
    </row>
    <row r="1496" spans="1:2" x14ac:dyDescent="0.3">
      <c r="A1496" s="2">
        <v>439.77955911823648</v>
      </c>
      <c r="B1496" s="2">
        <v>0</v>
      </c>
    </row>
    <row r="1497" spans="1:2" x14ac:dyDescent="0.3">
      <c r="A1497" s="2">
        <v>439.77955911823648</v>
      </c>
      <c r="B1497" s="2">
        <f>$F$115+($F$116-$F$115)*0</f>
        <v>1.268759200139125</v>
      </c>
    </row>
    <row r="1498" spans="1:2" x14ac:dyDescent="0.3">
      <c r="A1498" s="2">
        <v>440.04676018704077</v>
      </c>
      <c r="B1498" s="2">
        <f>$F$115+($F$116-$F$115)*0.333333333333329</f>
        <v>1.2789514874065024</v>
      </c>
    </row>
    <row r="1499" spans="1:2" x14ac:dyDescent="0.3">
      <c r="A1499" s="2">
        <v>440.04676018704077</v>
      </c>
      <c r="B1499" s="2">
        <v>0</v>
      </c>
    </row>
    <row r="1500" spans="1:2" x14ac:dyDescent="0.3">
      <c r="A1500" s="2">
        <v>440.31396125584502</v>
      </c>
      <c r="B1500" s="2">
        <v>0</v>
      </c>
    </row>
    <row r="1501" spans="1:2" x14ac:dyDescent="0.3">
      <c r="A1501" s="2">
        <v>440.31396125584502</v>
      </c>
      <c r="B1501" s="2">
        <f>$F$115+($F$116-$F$115)*0.666666666666659</f>
        <v>1.2891437746738799</v>
      </c>
    </row>
    <row r="1502" spans="1:2" x14ac:dyDescent="0.3">
      <c r="A1502" s="2">
        <v>440.58116232464931</v>
      </c>
      <c r="B1502" s="2">
        <f>$F$116</f>
        <v>1.2993360619412577</v>
      </c>
    </row>
    <row r="1503" spans="1:2" x14ac:dyDescent="0.3">
      <c r="A1503" s="2">
        <v>440.58116232464931</v>
      </c>
      <c r="B1503" s="2">
        <v>0</v>
      </c>
    </row>
    <row r="1504" spans="1:2" x14ac:dyDescent="0.3">
      <c r="A1504" s="2">
        <v>440.58116232464931</v>
      </c>
      <c r="B1504" s="2">
        <v>0</v>
      </c>
    </row>
    <row r="1505" spans="1:2" x14ac:dyDescent="0.3">
      <c r="A1505" s="2">
        <v>440.58116232464931</v>
      </c>
      <c r="B1505" s="2">
        <f>$F$116+($F$117-$F$116)*0</f>
        <v>1.2993360619412577</v>
      </c>
    </row>
    <row r="1506" spans="1:2" x14ac:dyDescent="0.3">
      <c r="A1506" s="2">
        <v>440.84836339345361</v>
      </c>
      <c r="B1506" s="2">
        <f>$F$116+($F$117-$F$116)*0.333333333333329</f>
        <v>1.309696888166489</v>
      </c>
    </row>
    <row r="1507" spans="1:2" x14ac:dyDescent="0.3">
      <c r="A1507" s="2">
        <v>440.84836339345361</v>
      </c>
      <c r="B1507" s="2">
        <v>0</v>
      </c>
    </row>
    <row r="1508" spans="1:2" x14ac:dyDescent="0.3">
      <c r="A1508" s="2">
        <v>441.11556446225785</v>
      </c>
      <c r="B1508" s="2">
        <v>0</v>
      </c>
    </row>
    <row r="1509" spans="1:2" x14ac:dyDescent="0.3">
      <c r="A1509" s="2">
        <v>441.11556446225785</v>
      </c>
      <c r="B1509" s="2">
        <f>$F$116+($F$117-$F$116)*0.666666666666659</f>
        <v>1.3200577143917203</v>
      </c>
    </row>
    <row r="1510" spans="1:2" x14ac:dyDescent="0.3">
      <c r="A1510" s="2">
        <v>441.38276553106215</v>
      </c>
      <c r="B1510" s="2">
        <f>$F$117</f>
        <v>1.3304185406169518</v>
      </c>
    </row>
    <row r="1511" spans="1:2" x14ac:dyDescent="0.3">
      <c r="A1511" s="2">
        <v>441.38276553106215</v>
      </c>
      <c r="B1511" s="2">
        <v>0</v>
      </c>
    </row>
    <row r="1512" spans="1:2" x14ac:dyDescent="0.3">
      <c r="A1512" s="2">
        <v>441.38276553106215</v>
      </c>
      <c r="B1512" s="2">
        <v>0</v>
      </c>
    </row>
    <row r="1513" spans="1:2" x14ac:dyDescent="0.3">
      <c r="A1513" s="2">
        <v>441.38276553106215</v>
      </c>
      <c r="B1513" s="2">
        <f>$F$117+($F$118-$F$117)*0</f>
        <v>1.3304185406169518</v>
      </c>
    </row>
    <row r="1514" spans="1:2" x14ac:dyDescent="0.3">
      <c r="A1514" s="2">
        <v>441.64996659986645</v>
      </c>
      <c r="B1514" s="2">
        <f>$F$117+($F$118-$F$117)*0.333333333333353</f>
        <v>1.3409482928553309</v>
      </c>
    </row>
    <row r="1515" spans="1:2" x14ac:dyDescent="0.3">
      <c r="A1515" s="2">
        <v>441.64996659986645</v>
      </c>
      <c r="B1515" s="2">
        <v>0</v>
      </c>
    </row>
    <row r="1516" spans="1:2" x14ac:dyDescent="0.3">
      <c r="A1516" s="2">
        <v>441.91716766867069</v>
      </c>
      <c r="B1516" s="2">
        <v>0</v>
      </c>
    </row>
    <row r="1517" spans="1:2" x14ac:dyDescent="0.3">
      <c r="A1517" s="2">
        <v>441.91716766867069</v>
      </c>
      <c r="B1517" s="2">
        <f>$F$117+($F$118-$F$117)*0.666666666666706</f>
        <v>1.3514780450937103</v>
      </c>
    </row>
    <row r="1518" spans="1:2" x14ac:dyDescent="0.3">
      <c r="A1518" s="2">
        <v>442.18436873747493</v>
      </c>
      <c r="B1518" s="2">
        <f>$F$118</f>
        <v>1.3620077973320877</v>
      </c>
    </row>
    <row r="1519" spans="1:2" x14ac:dyDescent="0.3">
      <c r="A1519" s="2">
        <v>442.18436873747493</v>
      </c>
      <c r="B1519" s="2">
        <v>0</v>
      </c>
    </row>
    <row r="1520" spans="1:2" x14ac:dyDescent="0.3">
      <c r="A1520" s="2">
        <v>442.18436873747493</v>
      </c>
      <c r="B1520" s="2">
        <v>0</v>
      </c>
    </row>
    <row r="1521" spans="1:2" x14ac:dyDescent="0.3">
      <c r="A1521" s="2">
        <v>442.18436873747493</v>
      </c>
      <c r="B1521" s="2">
        <f>$F$118+($F$119-$F$118)*0</f>
        <v>1.3620077973320877</v>
      </c>
    </row>
    <row r="1522" spans="1:2" x14ac:dyDescent="0.3">
      <c r="A1522" s="2">
        <v>442.45156980627922</v>
      </c>
      <c r="B1522" s="2">
        <f>$F$118+($F$119-$F$118)*0.333333333333329</f>
        <v>1.3727067827360162</v>
      </c>
    </row>
    <row r="1523" spans="1:2" x14ac:dyDescent="0.3">
      <c r="A1523" s="2">
        <v>442.45156980627922</v>
      </c>
      <c r="B1523" s="2">
        <v>0</v>
      </c>
    </row>
    <row r="1524" spans="1:2" x14ac:dyDescent="0.3">
      <c r="A1524" s="2">
        <v>442.71877087508346</v>
      </c>
      <c r="B1524" s="2">
        <v>0</v>
      </c>
    </row>
    <row r="1525" spans="1:2" x14ac:dyDescent="0.3">
      <c r="A1525" s="2">
        <v>442.71877087508346</v>
      </c>
      <c r="B1525" s="2">
        <f>$F$118+($F$119-$F$118)*0.666666666666659</f>
        <v>1.3834057681399448</v>
      </c>
    </row>
    <row r="1526" spans="1:2" x14ac:dyDescent="0.3">
      <c r="A1526" s="2">
        <v>442.98597194388776</v>
      </c>
      <c r="B1526" s="2">
        <f>$F$119</f>
        <v>1.3941047535438738</v>
      </c>
    </row>
    <row r="1527" spans="1:2" x14ac:dyDescent="0.3">
      <c r="A1527" s="2">
        <v>442.98597194388776</v>
      </c>
      <c r="B1527" s="2">
        <v>0</v>
      </c>
    </row>
    <row r="1528" spans="1:2" x14ac:dyDescent="0.3">
      <c r="A1528" s="2">
        <v>442.98597194388776</v>
      </c>
      <c r="B1528" s="2">
        <v>0</v>
      </c>
    </row>
    <row r="1529" spans="1:2" x14ac:dyDescent="0.3">
      <c r="A1529" s="2">
        <v>442.98597194388776</v>
      </c>
      <c r="B1529" s="2">
        <f>$F$119+($F$120-$F$119)*0</f>
        <v>1.3941047535438738</v>
      </c>
    </row>
    <row r="1530" spans="1:2" x14ac:dyDescent="0.3">
      <c r="A1530" s="2">
        <v>443.25317301269206</v>
      </c>
      <c r="B1530" s="2">
        <f>$F$119+($F$120-$F$119)*0.333333333333329</f>
        <v>1.4049731972497079</v>
      </c>
    </row>
    <row r="1531" spans="1:2" x14ac:dyDescent="0.3">
      <c r="A1531" s="2">
        <v>443.25317301269206</v>
      </c>
      <c r="B1531" s="2">
        <v>0</v>
      </c>
    </row>
    <row r="1532" spans="1:2" x14ac:dyDescent="0.3">
      <c r="A1532" s="2">
        <v>443.5203740814963</v>
      </c>
      <c r="B1532" s="2">
        <v>0</v>
      </c>
    </row>
    <row r="1533" spans="1:2" x14ac:dyDescent="0.3">
      <c r="A1533" s="2">
        <v>443.5203740814963</v>
      </c>
      <c r="B1533" s="2">
        <f>$F$119+($F$120-$F$119)*0.666666666666659</f>
        <v>1.4158416409555421</v>
      </c>
    </row>
    <row r="1534" spans="1:2" x14ac:dyDescent="0.3">
      <c r="A1534" s="2">
        <v>443.7875751503006</v>
      </c>
      <c r="B1534" s="2">
        <f>$F$120</f>
        <v>1.4267100846613767</v>
      </c>
    </row>
    <row r="1535" spans="1:2" x14ac:dyDescent="0.3">
      <c r="A1535" s="2">
        <v>443.7875751503006</v>
      </c>
      <c r="B1535" s="2">
        <v>0</v>
      </c>
    </row>
    <row r="1536" spans="1:2" x14ac:dyDescent="0.3">
      <c r="A1536" s="2">
        <v>443.7875751503006</v>
      </c>
      <c r="B1536" s="2">
        <v>0</v>
      </c>
    </row>
    <row r="1537" spans="1:2" x14ac:dyDescent="0.3">
      <c r="A1537" s="2">
        <v>443.7875751503006</v>
      </c>
      <c r="B1537" s="2">
        <f>$F$120+($F$121-$F$120)*0</f>
        <v>1.4267100846613767</v>
      </c>
    </row>
    <row r="1538" spans="1:2" x14ac:dyDescent="0.3">
      <c r="A1538" s="2">
        <v>444.05477621910489</v>
      </c>
      <c r="B1538" s="2">
        <f>$F$120+($F$121-$F$120)*0.333333333333329</f>
        <v>1.4377481276984061</v>
      </c>
    </row>
    <row r="1539" spans="1:2" x14ac:dyDescent="0.3">
      <c r="A1539" s="2">
        <v>444.05477621910489</v>
      </c>
      <c r="B1539" s="2">
        <v>0</v>
      </c>
    </row>
    <row r="1540" spans="1:2" x14ac:dyDescent="0.3">
      <c r="A1540" s="2">
        <v>444.32197728790914</v>
      </c>
      <c r="B1540" s="2">
        <v>0</v>
      </c>
    </row>
    <row r="1541" spans="1:2" x14ac:dyDescent="0.3">
      <c r="A1541" s="2">
        <v>444.32197728790914</v>
      </c>
      <c r="B1541" s="2">
        <f>$F$120+($F$121-$F$120)*0.666666666666659</f>
        <v>1.4487861707354355</v>
      </c>
    </row>
    <row r="1542" spans="1:2" x14ac:dyDescent="0.3">
      <c r="A1542" s="2">
        <v>444.58917835671343</v>
      </c>
      <c r="B1542" s="2">
        <f>$F$121</f>
        <v>1.4598242137724651</v>
      </c>
    </row>
    <row r="1543" spans="1:2" x14ac:dyDescent="0.3">
      <c r="A1543" s="2">
        <v>444.58917835671343</v>
      </c>
      <c r="B1543" s="2">
        <v>0</v>
      </c>
    </row>
    <row r="1544" spans="1:2" x14ac:dyDescent="0.3">
      <c r="A1544" s="2">
        <v>444.58917835671343</v>
      </c>
      <c r="B1544" s="2">
        <v>0</v>
      </c>
    </row>
    <row r="1545" spans="1:2" x14ac:dyDescent="0.3">
      <c r="A1545" s="2">
        <v>444.58917835671343</v>
      </c>
      <c r="B1545" s="2">
        <f>$F$121+($F$122-$F$121)*0</f>
        <v>1.4598242137724651</v>
      </c>
    </row>
    <row r="1546" spans="1:2" x14ac:dyDescent="0.3">
      <c r="A1546" s="2">
        <v>444.85637942551773</v>
      </c>
      <c r="B1546" s="2">
        <f>$F$121+($F$122-$F$121)*0.333333333333329</f>
        <v>1.4710319109967425</v>
      </c>
    </row>
    <row r="1547" spans="1:2" x14ac:dyDescent="0.3">
      <c r="A1547" s="2">
        <v>444.85637942551773</v>
      </c>
      <c r="B1547" s="2">
        <v>0</v>
      </c>
    </row>
    <row r="1548" spans="1:2" x14ac:dyDescent="0.3">
      <c r="A1548" s="2">
        <v>445.12358049432197</v>
      </c>
      <c r="B1548" s="2">
        <v>0</v>
      </c>
    </row>
    <row r="1549" spans="1:2" x14ac:dyDescent="0.3">
      <c r="A1549" s="2">
        <v>445.12358049432197</v>
      </c>
      <c r="B1549" s="2">
        <f>$F$121+($F$122-$F$121)*0.666666666666659</f>
        <v>1.4822396082210196</v>
      </c>
    </row>
    <row r="1550" spans="1:2" x14ac:dyDescent="0.3">
      <c r="A1550" s="2">
        <v>445.39078156312627</v>
      </c>
      <c r="B1550" s="2">
        <f>$F$122</f>
        <v>1.4934473054452975</v>
      </c>
    </row>
    <row r="1551" spans="1:2" x14ac:dyDescent="0.3">
      <c r="A1551" s="2">
        <v>445.39078156312627</v>
      </c>
      <c r="B1551" s="2">
        <v>0</v>
      </c>
    </row>
    <row r="1552" spans="1:2" x14ac:dyDescent="0.3">
      <c r="A1552" s="2">
        <v>445.39078156312627</v>
      </c>
      <c r="B1552" s="2">
        <v>0</v>
      </c>
    </row>
    <row r="1553" spans="1:2" x14ac:dyDescent="0.3">
      <c r="A1553" s="2">
        <v>445.39078156312627</v>
      </c>
      <c r="B1553" s="2">
        <f>$F$122+($F$123-$F$122)*0</f>
        <v>1.4934473054452975</v>
      </c>
    </row>
    <row r="1554" spans="1:2" x14ac:dyDescent="0.3">
      <c r="A1554" s="2">
        <v>445.65798263193057</v>
      </c>
      <c r="B1554" s="2">
        <f>$F$122+($F$123-$F$122)*0.333333333333329</f>
        <v>1.5048246235010885</v>
      </c>
    </row>
    <row r="1555" spans="1:2" x14ac:dyDescent="0.3">
      <c r="A1555" s="2">
        <v>445.65798263193057</v>
      </c>
      <c r="B1555" s="2">
        <v>0</v>
      </c>
    </row>
    <row r="1556" spans="1:2" x14ac:dyDescent="0.3">
      <c r="A1556" s="2">
        <v>445.92518370073481</v>
      </c>
      <c r="B1556" s="2">
        <v>0</v>
      </c>
    </row>
    <row r="1557" spans="1:2" x14ac:dyDescent="0.3">
      <c r="A1557" s="2">
        <v>445.92518370073481</v>
      </c>
      <c r="B1557" s="2">
        <f>$F$122+($F$123-$F$122)*0.666666666666659</f>
        <v>1.5162019415568795</v>
      </c>
    </row>
    <row r="1558" spans="1:2" x14ac:dyDescent="0.3">
      <c r="A1558" s="2">
        <v>446.1923847695391</v>
      </c>
      <c r="B1558" s="2">
        <f>$F$123</f>
        <v>1.5275792596126709</v>
      </c>
    </row>
    <row r="1559" spans="1:2" x14ac:dyDescent="0.3">
      <c r="A1559" s="2">
        <v>446.1923847695391</v>
      </c>
      <c r="B1559" s="2">
        <v>0</v>
      </c>
    </row>
    <row r="1560" spans="1:2" x14ac:dyDescent="0.3">
      <c r="A1560" s="2">
        <v>446.1923847695391</v>
      </c>
      <c r="B1560" s="2">
        <v>0</v>
      </c>
    </row>
    <row r="1561" spans="1:2" x14ac:dyDescent="0.3">
      <c r="A1561" s="2">
        <v>446.1923847695391</v>
      </c>
      <c r="B1561" s="2">
        <f>$F$123+($F$124-$F$123)*0</f>
        <v>1.5275792596126709</v>
      </c>
    </row>
    <row r="1562" spans="1:2" x14ac:dyDescent="0.3">
      <c r="A1562" s="2">
        <v>446.4595858383434</v>
      </c>
      <c r="B1562" s="2">
        <f>$F$123+($F$124-$F$123)*0.333333333333353</f>
        <v>1.5391260749243081</v>
      </c>
    </row>
    <row r="1563" spans="1:2" x14ac:dyDescent="0.3">
      <c r="A1563" s="2">
        <v>446.4595858383434</v>
      </c>
      <c r="B1563" s="2">
        <v>0</v>
      </c>
    </row>
    <row r="1564" spans="1:2" x14ac:dyDescent="0.3">
      <c r="A1564" s="2">
        <v>446.72678690714764</v>
      </c>
      <c r="B1564" s="2">
        <v>0</v>
      </c>
    </row>
    <row r="1565" spans="1:2" x14ac:dyDescent="0.3">
      <c r="A1565" s="2">
        <v>446.72678690714764</v>
      </c>
      <c r="B1565" s="2">
        <f>$F$123+($F$124-$F$123)*0.666666666666706</f>
        <v>1.5506728902359452</v>
      </c>
    </row>
    <row r="1566" spans="1:2" x14ac:dyDescent="0.3">
      <c r="A1566" s="2">
        <v>446.99398797595188</v>
      </c>
      <c r="B1566" s="2">
        <f>$F$124</f>
        <v>1.5622197055475804</v>
      </c>
    </row>
    <row r="1567" spans="1:2" x14ac:dyDescent="0.3">
      <c r="A1567" s="2">
        <v>446.99398797595188</v>
      </c>
      <c r="B1567" s="2">
        <v>0</v>
      </c>
    </row>
    <row r="1568" spans="1:2" x14ac:dyDescent="0.3">
      <c r="A1568" s="2">
        <v>446.99398797595188</v>
      </c>
      <c r="B1568" s="2">
        <v>0</v>
      </c>
    </row>
    <row r="1569" spans="1:2" x14ac:dyDescent="0.3">
      <c r="A1569" s="2">
        <v>446.99398797595188</v>
      </c>
      <c r="B1569" s="2">
        <f>$F$124+($F$125-$F$124)*0</f>
        <v>1.5622197055475804</v>
      </c>
    </row>
    <row r="1570" spans="1:2" x14ac:dyDescent="0.3">
      <c r="A1570" s="2">
        <v>447.26118904475618</v>
      </c>
      <c r="B1570" s="2">
        <f>$F$124+($F$125-$F$124)*0.333333333333329</f>
        <v>1.5739358023445431</v>
      </c>
    </row>
    <row r="1571" spans="1:2" x14ac:dyDescent="0.3">
      <c r="A1571" s="2">
        <v>447.26118904475618</v>
      </c>
      <c r="B1571" s="2">
        <v>0</v>
      </c>
    </row>
    <row r="1572" spans="1:2" x14ac:dyDescent="0.3">
      <c r="A1572" s="2">
        <v>447.52839011356042</v>
      </c>
      <c r="B1572" s="2">
        <v>0</v>
      </c>
    </row>
    <row r="1573" spans="1:2" x14ac:dyDescent="0.3">
      <c r="A1573" s="2">
        <v>447.52839011356042</v>
      </c>
      <c r="B1573" s="2">
        <f>$F$124+($F$125-$F$124)*0.666666666666659</f>
        <v>1.5856518991415058</v>
      </c>
    </row>
    <row r="1574" spans="1:2" x14ac:dyDescent="0.3">
      <c r="A1574" s="2">
        <v>447.79559118236472</v>
      </c>
      <c r="B1574" s="2">
        <f>$F$125</f>
        <v>1.597367995938469</v>
      </c>
    </row>
    <row r="1575" spans="1:2" x14ac:dyDescent="0.3">
      <c r="A1575" s="2">
        <v>447.79559118236472</v>
      </c>
      <c r="B1575" s="2">
        <v>0</v>
      </c>
    </row>
    <row r="1576" spans="1:2" x14ac:dyDescent="0.3">
      <c r="A1576" s="2">
        <v>447.79559118236472</v>
      </c>
      <c r="B1576" s="2">
        <v>0</v>
      </c>
    </row>
    <row r="1577" spans="1:2" x14ac:dyDescent="0.3">
      <c r="A1577" s="2">
        <v>447.79559118236472</v>
      </c>
      <c r="B1577" s="2">
        <f>$F$125+($F$126-$F$125)*0</f>
        <v>1.597367995938469</v>
      </c>
    </row>
    <row r="1578" spans="1:2" x14ac:dyDescent="0.3">
      <c r="A1578" s="2">
        <v>448.06279225116901</v>
      </c>
      <c r="B1578" s="2">
        <f>$F$125+($F$126-$F$125)*0.333333333333329</f>
        <v>1.609253064316533</v>
      </c>
    </row>
    <row r="1579" spans="1:2" x14ac:dyDescent="0.3">
      <c r="A1579" s="2">
        <v>448.06279225116901</v>
      </c>
      <c r="B1579" s="2">
        <v>0</v>
      </c>
    </row>
    <row r="1580" spans="1:2" x14ac:dyDescent="0.3">
      <c r="A1580" s="2">
        <v>448.32999331997325</v>
      </c>
      <c r="B1580" s="2">
        <v>0</v>
      </c>
    </row>
    <row r="1581" spans="1:2" x14ac:dyDescent="0.3">
      <c r="A1581" s="2">
        <v>448.32999331997325</v>
      </c>
      <c r="B1581" s="2">
        <f>$F$125+($F$126-$F$125)*0.666666666666659</f>
        <v>1.6211381326945968</v>
      </c>
    </row>
    <row r="1582" spans="1:2" x14ac:dyDescent="0.3">
      <c r="A1582" s="2">
        <v>448.59719438877755</v>
      </c>
      <c r="B1582" s="2">
        <f>$F$126</f>
        <v>1.6330232010726613</v>
      </c>
    </row>
    <row r="1583" spans="1:2" x14ac:dyDescent="0.3">
      <c r="A1583" s="2">
        <v>448.59719438877755</v>
      </c>
      <c r="B1583" s="2">
        <v>0</v>
      </c>
    </row>
    <row r="1584" spans="1:2" x14ac:dyDescent="0.3">
      <c r="A1584" s="2">
        <v>448.59719438877755</v>
      </c>
      <c r="B1584" s="2">
        <v>0</v>
      </c>
    </row>
    <row r="1585" spans="1:2" x14ac:dyDescent="0.3">
      <c r="A1585" s="2">
        <v>448.59719438877755</v>
      </c>
      <c r="B1585" s="2">
        <f>$F$126+($F$127-$F$126)*0</f>
        <v>1.6330232010726613</v>
      </c>
    </row>
    <row r="1586" spans="1:2" x14ac:dyDescent="0.3">
      <c r="A1586" s="2">
        <v>448.86439545758185</v>
      </c>
      <c r="B1586" s="2">
        <f>$F$126+($F$127-$F$126)*0.333333333333329</f>
        <v>1.6450768350939748</v>
      </c>
    </row>
    <row r="1587" spans="1:2" x14ac:dyDescent="0.3">
      <c r="A1587" s="2">
        <v>448.86439545758185</v>
      </c>
      <c r="B1587" s="2">
        <v>0</v>
      </c>
    </row>
    <row r="1588" spans="1:2" x14ac:dyDescent="0.3">
      <c r="A1588" s="2">
        <v>449.13159652638609</v>
      </c>
      <c r="B1588" s="2">
        <v>0</v>
      </c>
    </row>
    <row r="1589" spans="1:2" x14ac:dyDescent="0.3">
      <c r="A1589" s="2">
        <v>449.13159652638609</v>
      </c>
      <c r="B1589" s="2">
        <f>$F$126+($F$127-$F$126)*0.666666666666659</f>
        <v>1.6571304691152882</v>
      </c>
    </row>
    <row r="1590" spans="1:2" x14ac:dyDescent="0.3">
      <c r="A1590" s="2">
        <v>449.39879759519039</v>
      </c>
      <c r="B1590" s="2">
        <f>$F$127</f>
        <v>1.6691841031366021</v>
      </c>
    </row>
    <row r="1591" spans="1:2" x14ac:dyDescent="0.3">
      <c r="A1591" s="2">
        <v>449.39879759519039</v>
      </c>
      <c r="B1591" s="2">
        <v>0</v>
      </c>
    </row>
    <row r="1592" spans="1:2" x14ac:dyDescent="0.3">
      <c r="A1592" s="2">
        <v>449.39879759519039</v>
      </c>
      <c r="B1592" s="2">
        <v>0</v>
      </c>
    </row>
    <row r="1593" spans="1:2" x14ac:dyDescent="0.3">
      <c r="A1593" s="2">
        <v>449.39879759519039</v>
      </c>
      <c r="B1593" s="2">
        <f>$F$127+($F$128-$F$127)*0</f>
        <v>1.6691841031366021</v>
      </c>
    </row>
    <row r="1594" spans="1:2" x14ac:dyDescent="0.3">
      <c r="A1594" s="2">
        <v>449.66599866399469</v>
      </c>
      <c r="B1594" s="2">
        <f>$F$127+($F$128-$F$127)*0.333333333333329</f>
        <v>1.6814057989715745</v>
      </c>
    </row>
    <row r="1595" spans="1:2" x14ac:dyDescent="0.3">
      <c r="A1595" s="2">
        <v>449.66599866399469</v>
      </c>
      <c r="B1595" s="2">
        <v>0</v>
      </c>
    </row>
    <row r="1596" spans="1:2" x14ac:dyDescent="0.3">
      <c r="A1596" s="2">
        <v>449.93319973279893</v>
      </c>
      <c r="B1596" s="2">
        <v>0</v>
      </c>
    </row>
    <row r="1597" spans="1:2" x14ac:dyDescent="0.3">
      <c r="A1597" s="2">
        <v>449.93319973279893</v>
      </c>
      <c r="B1597" s="2">
        <f>$F$127+($F$128-$F$127)*0.666666666666659</f>
        <v>1.6936274948065468</v>
      </c>
    </row>
    <row r="1598" spans="1:2" x14ac:dyDescent="0.3">
      <c r="A1598" s="2">
        <v>450.20040080160322</v>
      </c>
      <c r="B1598" s="2">
        <f>$F$128</f>
        <v>1.7058491906415196</v>
      </c>
    </row>
    <row r="1599" spans="1:2" x14ac:dyDescent="0.3">
      <c r="A1599" s="2">
        <v>450.20040080160322</v>
      </c>
      <c r="B1599" s="2">
        <v>0</v>
      </c>
    </row>
    <row r="1600" spans="1:2" x14ac:dyDescent="0.3">
      <c r="A1600" s="2">
        <v>450.20040080160322</v>
      </c>
      <c r="B1600" s="2">
        <v>0</v>
      </c>
    </row>
    <row r="1601" spans="1:2" x14ac:dyDescent="0.3">
      <c r="A1601" s="2">
        <v>450.20040080160322</v>
      </c>
      <c r="B1601" s="2">
        <f>$F$128+($F$129-$F$128)*0</f>
        <v>1.7058491906415196</v>
      </c>
    </row>
    <row r="1602" spans="1:2" x14ac:dyDescent="0.3">
      <c r="A1602" s="2">
        <v>450.46760187040752</v>
      </c>
      <c r="B1602" s="2">
        <f>$F$128+($F$129-$F$128)*0.333333333333329</f>
        <v>1.7182383447554088</v>
      </c>
    </row>
    <row r="1603" spans="1:2" x14ac:dyDescent="0.3">
      <c r="A1603" s="2">
        <v>450.46760187040752</v>
      </c>
      <c r="B1603" s="2">
        <v>0</v>
      </c>
    </row>
    <row r="1604" spans="1:2" x14ac:dyDescent="0.3">
      <c r="A1604" s="2">
        <v>450.73480293921176</v>
      </c>
      <c r="B1604" s="2">
        <v>0</v>
      </c>
    </row>
    <row r="1605" spans="1:2" x14ac:dyDescent="0.3">
      <c r="A1605" s="2">
        <v>450.73480293921176</v>
      </c>
      <c r="B1605" s="2">
        <f>$F$128+($F$129-$F$128)*0.666666666666659</f>
        <v>1.7306274988692982</v>
      </c>
    </row>
    <row r="1606" spans="1:2" x14ac:dyDescent="0.3">
      <c r="A1606" s="2">
        <v>451.00200400801606</v>
      </c>
      <c r="B1606" s="2">
        <f>$F$129</f>
        <v>1.7430166529831879</v>
      </c>
    </row>
    <row r="1607" spans="1:2" x14ac:dyDescent="0.3">
      <c r="A1607" s="2">
        <v>451.00200400801606</v>
      </c>
      <c r="B1607" s="2">
        <v>0</v>
      </c>
    </row>
    <row r="1608" spans="1:2" x14ac:dyDescent="0.3">
      <c r="A1608" s="2">
        <v>451.00200400801606</v>
      </c>
      <c r="B1608" s="2">
        <v>0</v>
      </c>
    </row>
    <row r="1609" spans="1:2" x14ac:dyDescent="0.3">
      <c r="A1609" s="2">
        <v>451.00200400801606</v>
      </c>
      <c r="B1609" s="2">
        <f>$F$129+($F$130-$F$129)*0</f>
        <v>1.7430166529831879</v>
      </c>
    </row>
    <row r="1610" spans="1:2" x14ac:dyDescent="0.3">
      <c r="A1610" s="2">
        <v>451.26920507682036</v>
      </c>
      <c r="B1610" s="2">
        <f>$F$129+($F$130-$F$129)*0.333333333333353</f>
        <v>1.7555725603702919</v>
      </c>
    </row>
    <row r="1611" spans="1:2" x14ac:dyDescent="0.3">
      <c r="A1611" s="2">
        <v>451.26920507682036</v>
      </c>
      <c r="B1611" s="2">
        <v>0</v>
      </c>
    </row>
    <row r="1612" spans="1:2" x14ac:dyDescent="0.3">
      <c r="A1612" s="2">
        <v>451.5364061456246</v>
      </c>
      <c r="B1612" s="2">
        <v>0</v>
      </c>
    </row>
    <row r="1613" spans="1:2" x14ac:dyDescent="0.3">
      <c r="A1613" s="2">
        <v>451.5364061456246</v>
      </c>
      <c r="B1613" s="2">
        <f>$F$129+($F$130-$F$129)*0.666666666666706</f>
        <v>1.7681284677573961</v>
      </c>
    </row>
    <row r="1614" spans="1:2" x14ac:dyDescent="0.3">
      <c r="A1614" s="2">
        <v>451.80360721442884</v>
      </c>
      <c r="B1614" s="2">
        <f>$F$130</f>
        <v>1.7806843751444978</v>
      </c>
    </row>
    <row r="1615" spans="1:2" x14ac:dyDescent="0.3">
      <c r="A1615" s="2">
        <v>451.80360721442884</v>
      </c>
      <c r="B1615" s="2">
        <v>0</v>
      </c>
    </row>
    <row r="1616" spans="1:2" x14ac:dyDescent="0.3">
      <c r="A1616" s="2">
        <v>451.80360721442884</v>
      </c>
      <c r="B1616" s="2">
        <v>0</v>
      </c>
    </row>
    <row r="1617" spans="1:2" x14ac:dyDescent="0.3">
      <c r="A1617" s="2">
        <v>451.80360721442884</v>
      </c>
      <c r="B1617" s="2">
        <f>$F$130+($F$131-$F$130)*0</f>
        <v>1.7806843751444978</v>
      </c>
    </row>
    <row r="1618" spans="1:2" x14ac:dyDescent="0.3">
      <c r="A1618" s="2">
        <v>452.07080828323313</v>
      </c>
      <c r="B1618" s="2">
        <f>$F$130+($F$131-$F$130)*0.333333333333329</f>
        <v>1.7934062276128566</v>
      </c>
    </row>
    <row r="1619" spans="1:2" x14ac:dyDescent="0.3">
      <c r="A1619" s="2">
        <v>452.07080828323313</v>
      </c>
      <c r="B1619" s="2">
        <v>0</v>
      </c>
    </row>
    <row r="1620" spans="1:2" x14ac:dyDescent="0.3">
      <c r="A1620" s="2">
        <v>452.33800935203737</v>
      </c>
      <c r="B1620" s="2">
        <v>0</v>
      </c>
    </row>
    <row r="1621" spans="1:2" x14ac:dyDescent="0.3">
      <c r="A1621" s="2">
        <v>452.33800935203737</v>
      </c>
      <c r="B1621" s="2">
        <f>$F$130+($F$131-$F$130)*0.666666666666659</f>
        <v>1.8061280800812152</v>
      </c>
    </row>
    <row r="1622" spans="1:2" x14ac:dyDescent="0.3">
      <c r="A1622" s="2">
        <v>452.60521042084167</v>
      </c>
      <c r="B1622" s="2">
        <f>$F$131</f>
        <v>1.8188499325495744</v>
      </c>
    </row>
    <row r="1623" spans="1:2" x14ac:dyDescent="0.3">
      <c r="A1623" s="2">
        <v>452.60521042084167</v>
      </c>
      <c r="B1623" s="2">
        <v>0</v>
      </c>
    </row>
    <row r="1624" spans="1:2" x14ac:dyDescent="0.3">
      <c r="A1624" s="2">
        <v>452.60521042084167</v>
      </c>
      <c r="B1624" s="2">
        <v>0</v>
      </c>
    </row>
    <row r="1625" spans="1:2" x14ac:dyDescent="0.3">
      <c r="A1625" s="2">
        <v>452.60521042084167</v>
      </c>
      <c r="B1625" s="2">
        <f>$F$131+($F$132-$F$131)*0</f>
        <v>1.8188499325495744</v>
      </c>
    </row>
    <row r="1626" spans="1:2" x14ac:dyDescent="0.3">
      <c r="A1626" s="2">
        <v>452.87241148964597</v>
      </c>
      <c r="B1626" s="2">
        <f>$F$131+($F$132-$F$131)*0.333333333333329</f>
        <v>1.831736817059088</v>
      </c>
    </row>
    <row r="1627" spans="1:2" x14ac:dyDescent="0.3">
      <c r="A1627" s="2">
        <v>452.87241148964597</v>
      </c>
      <c r="B1627" s="2">
        <v>0</v>
      </c>
    </row>
    <row r="1628" spans="1:2" x14ac:dyDescent="0.3">
      <c r="A1628" s="2">
        <v>453.13961255845021</v>
      </c>
      <c r="B1628" s="2">
        <v>0</v>
      </c>
    </row>
    <row r="1629" spans="1:2" x14ac:dyDescent="0.3">
      <c r="A1629" s="2">
        <v>453.13961255845021</v>
      </c>
      <c r="B1629" s="2">
        <f>$F$131+($F$132-$F$131)*0.666666666666659</f>
        <v>1.8446237015686016</v>
      </c>
    </row>
    <row r="1630" spans="1:2" x14ac:dyDescent="0.3">
      <c r="A1630" s="2">
        <v>453.40681362725451</v>
      </c>
      <c r="B1630" s="2">
        <f>$F$132</f>
        <v>1.8575105860781156</v>
      </c>
    </row>
    <row r="1631" spans="1:2" x14ac:dyDescent="0.3">
      <c r="A1631" s="2">
        <v>453.40681362725451</v>
      </c>
      <c r="B1631" s="2">
        <v>0</v>
      </c>
    </row>
    <row r="1632" spans="1:2" x14ac:dyDescent="0.3">
      <c r="A1632" s="2">
        <v>453.40681362725451</v>
      </c>
      <c r="B1632" s="2">
        <v>0</v>
      </c>
    </row>
    <row r="1633" spans="1:2" x14ac:dyDescent="0.3">
      <c r="A1633" s="2">
        <v>453.40681362725451</v>
      </c>
      <c r="B1633" s="2">
        <f>$F$132+($F$133-$F$132)*0</f>
        <v>1.8575105860781156</v>
      </c>
    </row>
    <row r="1634" spans="1:2" x14ac:dyDescent="0.3">
      <c r="A1634" s="2">
        <v>453.6740146960588</v>
      </c>
      <c r="B1634" s="2">
        <f>$F$132+($F$133-$F$132)*0.333333333333329</f>
        <v>1.8705614831349895</v>
      </c>
    </row>
    <row r="1635" spans="1:2" x14ac:dyDescent="0.3">
      <c r="A1635" s="2">
        <v>453.6740146960588</v>
      </c>
      <c r="B1635" s="2">
        <v>0</v>
      </c>
    </row>
    <row r="1636" spans="1:2" x14ac:dyDescent="0.3">
      <c r="A1636" s="2">
        <v>453.94121576486305</v>
      </c>
      <c r="B1636" s="2">
        <v>0</v>
      </c>
    </row>
    <row r="1637" spans="1:2" x14ac:dyDescent="0.3">
      <c r="A1637" s="2">
        <v>453.94121576486305</v>
      </c>
      <c r="B1637" s="2">
        <f>$F$132+($F$133-$F$132)*0.666666666666659</f>
        <v>1.8836123801918634</v>
      </c>
    </row>
    <row r="1638" spans="1:2" x14ac:dyDescent="0.3">
      <c r="A1638" s="2">
        <v>454.20841683366734</v>
      </c>
      <c r="B1638" s="2">
        <f>$F$133</f>
        <v>1.8966632772487377</v>
      </c>
    </row>
    <row r="1639" spans="1:2" x14ac:dyDescent="0.3">
      <c r="A1639" s="2">
        <v>454.20841683366734</v>
      </c>
      <c r="B1639" s="2">
        <v>0</v>
      </c>
    </row>
    <row r="1640" spans="1:2" x14ac:dyDescent="0.3">
      <c r="A1640" s="2">
        <v>454.20841683366734</v>
      </c>
      <c r="B1640" s="2">
        <v>0</v>
      </c>
    </row>
    <row r="1641" spans="1:2" x14ac:dyDescent="0.3">
      <c r="A1641" s="2">
        <v>454.20841683366734</v>
      </c>
      <c r="B1641" s="2">
        <f>$F$133+($F$134-$F$133)*0</f>
        <v>1.8966632772487377</v>
      </c>
    </row>
    <row r="1642" spans="1:2" x14ac:dyDescent="0.3">
      <c r="A1642" s="2">
        <v>454.47561790247164</v>
      </c>
      <c r="B1642" s="2">
        <f>$F$133+($F$134-$F$133)*0.333333333333329</f>
        <v>1.9098770593591494</v>
      </c>
    </row>
    <row r="1643" spans="1:2" x14ac:dyDescent="0.3">
      <c r="A1643" s="2">
        <v>454.47561790247164</v>
      </c>
      <c r="B1643" s="2">
        <v>0</v>
      </c>
    </row>
    <row r="1644" spans="1:2" x14ac:dyDescent="0.3">
      <c r="A1644" s="2">
        <v>454.74281897127588</v>
      </c>
      <c r="B1644" s="2">
        <v>0</v>
      </c>
    </row>
    <row r="1645" spans="1:2" x14ac:dyDescent="0.3">
      <c r="A1645" s="2">
        <v>454.74281897127588</v>
      </c>
      <c r="B1645" s="2">
        <f>$F$133+($F$134-$F$133)*0.666666666666659</f>
        <v>1.9230908414695613</v>
      </c>
    </row>
    <row r="1646" spans="1:2" x14ac:dyDescent="0.3">
      <c r="A1646" s="2">
        <v>455.01002004008018</v>
      </c>
      <c r="B1646" s="2">
        <f>$F$134</f>
        <v>1.9363046235799735</v>
      </c>
    </row>
    <row r="1647" spans="1:2" x14ac:dyDescent="0.3">
      <c r="A1647" s="2">
        <v>455.01002004008018</v>
      </c>
      <c r="B1647" s="2">
        <v>0</v>
      </c>
    </row>
    <row r="1648" spans="1:2" x14ac:dyDescent="0.3">
      <c r="A1648" s="2">
        <v>455.01002004008018</v>
      </c>
      <c r="B1648" s="2">
        <v>0</v>
      </c>
    </row>
    <row r="1649" spans="1:2" x14ac:dyDescent="0.3">
      <c r="A1649" s="2">
        <v>455.01002004008018</v>
      </c>
      <c r="B1649" s="2">
        <f>$F$134+($F$135-$F$134)*0</f>
        <v>1.9363046235799735</v>
      </c>
    </row>
    <row r="1650" spans="1:2" x14ac:dyDescent="0.3">
      <c r="A1650" s="2">
        <v>455.27722110888448</v>
      </c>
      <c r="B1650" s="2">
        <f>$F$134+($F$135-$F$134)*0.333333333333329</f>
        <v>1.9496800537658514</v>
      </c>
    </row>
    <row r="1651" spans="1:2" x14ac:dyDescent="0.3">
      <c r="A1651" s="2">
        <v>455.27722110888448</v>
      </c>
      <c r="B1651" s="2">
        <v>0</v>
      </c>
    </row>
    <row r="1652" spans="1:2" x14ac:dyDescent="0.3">
      <c r="A1652" s="2">
        <v>455.54442217768872</v>
      </c>
      <c r="B1652" s="2">
        <v>0</v>
      </c>
    </row>
    <row r="1653" spans="1:2" x14ac:dyDescent="0.3">
      <c r="A1653" s="2">
        <v>455.54442217768872</v>
      </c>
      <c r="B1653" s="2">
        <f>$F$134+($F$135-$F$134)*0.666666666666659</f>
        <v>1.9630554839517296</v>
      </c>
    </row>
    <row r="1654" spans="1:2" x14ac:dyDescent="0.3">
      <c r="A1654" s="2">
        <v>455.81162324649301</v>
      </c>
      <c r="B1654" s="2">
        <f>$F$135</f>
        <v>1.976430914137608</v>
      </c>
    </row>
    <row r="1655" spans="1:2" x14ac:dyDescent="0.3">
      <c r="A1655" s="2">
        <v>455.81162324649301</v>
      </c>
      <c r="B1655" s="2">
        <v>0</v>
      </c>
    </row>
    <row r="1656" spans="1:2" x14ac:dyDescent="0.3">
      <c r="A1656" s="2">
        <v>455.81162324649301</v>
      </c>
      <c r="B1656" s="2">
        <v>0</v>
      </c>
    </row>
    <row r="1657" spans="1:2" x14ac:dyDescent="0.3">
      <c r="A1657" s="2">
        <v>455.81162324649301</v>
      </c>
      <c r="B1657" s="2">
        <f>$F$135+($F$136-$F$135)*0</f>
        <v>1.976430914137608</v>
      </c>
    </row>
    <row r="1658" spans="1:2" x14ac:dyDescent="0.3">
      <c r="A1658" s="2">
        <v>456.07882431529731</v>
      </c>
      <c r="B1658" s="2">
        <f>$F$135+($F$136-$F$135)*0.333333333333353</f>
        <v>1.9899666445173954</v>
      </c>
    </row>
    <row r="1659" spans="1:2" x14ac:dyDescent="0.3">
      <c r="A1659" s="2">
        <v>456.07882431529731</v>
      </c>
      <c r="B1659" s="2">
        <v>0</v>
      </c>
    </row>
    <row r="1660" spans="1:2" x14ac:dyDescent="0.3">
      <c r="A1660" s="2">
        <v>456.34602538410155</v>
      </c>
      <c r="B1660" s="2">
        <v>0</v>
      </c>
    </row>
    <row r="1661" spans="1:2" x14ac:dyDescent="0.3">
      <c r="A1661" s="2">
        <v>456.34602538410155</v>
      </c>
      <c r="B1661" s="2">
        <f>$F$135+($F$136-$F$135)*0.666666666666706</f>
        <v>2.0035023748971827</v>
      </c>
    </row>
    <row r="1662" spans="1:2" x14ac:dyDescent="0.3">
      <c r="A1662" s="2">
        <v>456.61322645290579</v>
      </c>
      <c r="B1662" s="2">
        <f>$F$136</f>
        <v>2.0170381052769679</v>
      </c>
    </row>
    <row r="1663" spans="1:2" x14ac:dyDescent="0.3">
      <c r="A1663" s="2">
        <v>456.61322645290579</v>
      </c>
      <c r="B1663" s="2">
        <v>0</v>
      </c>
    </row>
    <row r="1664" spans="1:2" x14ac:dyDescent="0.3">
      <c r="A1664" s="2">
        <v>456.61322645290579</v>
      </c>
      <c r="B1664" s="2">
        <v>0</v>
      </c>
    </row>
    <row r="1665" spans="1:2" x14ac:dyDescent="0.3">
      <c r="A1665" s="2">
        <v>456.61322645290579</v>
      </c>
      <c r="B1665" s="2">
        <f>$F$136+($F$137-$F$136)*0</f>
        <v>2.0170381052769679</v>
      </c>
    </row>
    <row r="1666" spans="1:2" x14ac:dyDescent="0.3">
      <c r="A1666" s="2">
        <v>456.88042752171009</v>
      </c>
      <c r="B1666" s="2">
        <f>$F$136+($F$137-$F$136)*0.333333333333329</f>
        <v>2.0307326757142246</v>
      </c>
    </row>
    <row r="1667" spans="1:2" x14ac:dyDescent="0.3">
      <c r="A1667" s="2">
        <v>456.88042752171009</v>
      </c>
      <c r="B1667" s="2">
        <v>0</v>
      </c>
    </row>
    <row r="1668" spans="1:2" x14ac:dyDescent="0.3">
      <c r="A1668" s="2">
        <v>457.14762859051433</v>
      </c>
      <c r="B1668" s="2">
        <v>0</v>
      </c>
    </row>
    <row r="1669" spans="1:2" x14ac:dyDescent="0.3">
      <c r="A1669" s="2">
        <v>457.14762859051433</v>
      </c>
      <c r="B1669" s="2">
        <f>$F$136+($F$137-$F$136)*0.666666666666659</f>
        <v>2.0444272461514807</v>
      </c>
    </row>
    <row r="1670" spans="1:2" x14ac:dyDescent="0.3">
      <c r="A1670" s="2">
        <v>457.41482965931863</v>
      </c>
      <c r="B1670" s="2">
        <f>$F$137</f>
        <v>2.0581218165887378</v>
      </c>
    </row>
    <row r="1671" spans="1:2" x14ac:dyDescent="0.3">
      <c r="A1671" s="2">
        <v>457.41482965931863</v>
      </c>
      <c r="B1671" s="2">
        <v>0</v>
      </c>
    </row>
    <row r="1672" spans="1:2" x14ac:dyDescent="0.3">
      <c r="A1672" s="2">
        <v>457.41482965931863</v>
      </c>
      <c r="B1672" s="2">
        <v>0</v>
      </c>
    </row>
    <row r="1673" spans="1:2" x14ac:dyDescent="0.3">
      <c r="A1673" s="2">
        <v>457.41482965931863</v>
      </c>
      <c r="B1673" s="2">
        <f>$F$137+($F$138-$F$137)*0</f>
        <v>2.0581218165887378</v>
      </c>
    </row>
    <row r="1674" spans="1:2" x14ac:dyDescent="0.3">
      <c r="A1674" s="2">
        <v>457.68203072812292</v>
      </c>
      <c r="B1674" s="2">
        <f>$F$137+($F$138-$F$137)*0.333333333333329</f>
        <v>2.0719736534114088</v>
      </c>
    </row>
    <row r="1675" spans="1:2" x14ac:dyDescent="0.3">
      <c r="A1675" s="2">
        <v>457.68203072812292</v>
      </c>
      <c r="B1675" s="2">
        <v>0</v>
      </c>
    </row>
    <row r="1676" spans="1:2" x14ac:dyDescent="0.3">
      <c r="A1676" s="2">
        <v>457.94923179692717</v>
      </c>
      <c r="B1676" s="2">
        <v>0</v>
      </c>
    </row>
    <row r="1677" spans="1:2" x14ac:dyDescent="0.3">
      <c r="A1677" s="2">
        <v>457.94923179692717</v>
      </c>
      <c r="B1677" s="2">
        <f>$F$137+($F$138-$F$137)*0.666666666666659</f>
        <v>2.0858254902340798</v>
      </c>
    </row>
    <row r="1678" spans="1:2" x14ac:dyDescent="0.3">
      <c r="A1678" s="2">
        <v>458.21643286573146</v>
      </c>
      <c r="B1678" s="2">
        <f>$F$138</f>
        <v>2.0996773270567513</v>
      </c>
    </row>
    <row r="1679" spans="1:2" x14ac:dyDescent="0.3">
      <c r="A1679" s="2">
        <v>458.21643286573146</v>
      </c>
      <c r="B1679" s="2">
        <v>0</v>
      </c>
    </row>
    <row r="1680" spans="1:2" x14ac:dyDescent="0.3">
      <c r="A1680" s="2">
        <v>458.21643286573146</v>
      </c>
      <c r="B1680" s="2">
        <v>0</v>
      </c>
    </row>
    <row r="1681" spans="1:2" x14ac:dyDescent="0.3">
      <c r="A1681" s="2">
        <v>458.21643286573146</v>
      </c>
      <c r="B1681" s="2">
        <f>$F$138+($F$139-$F$138)*0</f>
        <v>2.0996773270567513</v>
      </c>
    </row>
    <row r="1682" spans="1:2" x14ac:dyDescent="0.3">
      <c r="A1682" s="2">
        <v>458.48363393453576</v>
      </c>
      <c r="B1682" s="2">
        <f>$F$138+($F$139-$F$138)*0.333333333333329</f>
        <v>2.1136847418499056</v>
      </c>
    </row>
    <row r="1683" spans="1:2" x14ac:dyDescent="0.3">
      <c r="A1683" s="2">
        <v>458.48363393453576</v>
      </c>
      <c r="B1683" s="2">
        <v>0</v>
      </c>
    </row>
    <row r="1684" spans="1:2" x14ac:dyDescent="0.3">
      <c r="A1684" s="2">
        <v>458.75083500334</v>
      </c>
      <c r="B1684" s="2">
        <v>0</v>
      </c>
    </row>
    <row r="1685" spans="1:2" x14ac:dyDescent="0.3">
      <c r="A1685" s="2">
        <v>458.75083500334</v>
      </c>
      <c r="B1685" s="2">
        <f>$F$138+($F$139-$F$138)*0.666666666666659</f>
        <v>2.1276921566430596</v>
      </c>
    </row>
    <row r="1686" spans="1:2" x14ac:dyDescent="0.3">
      <c r="A1686" s="2">
        <v>459.0180360721443</v>
      </c>
      <c r="B1686" s="2">
        <f>$F$139</f>
        <v>2.1416995714362144</v>
      </c>
    </row>
    <row r="1687" spans="1:2" x14ac:dyDescent="0.3">
      <c r="A1687" s="2">
        <v>459.0180360721443</v>
      </c>
      <c r="B1687" s="2">
        <v>0</v>
      </c>
    </row>
    <row r="1688" spans="1:2" x14ac:dyDescent="0.3">
      <c r="A1688" s="2">
        <v>459.0180360721443</v>
      </c>
      <c r="B1688" s="2">
        <v>0</v>
      </c>
    </row>
    <row r="1689" spans="1:2" x14ac:dyDescent="0.3">
      <c r="A1689" s="2">
        <v>459.0180360721443</v>
      </c>
      <c r="B1689" s="2">
        <f>$F$139+($F$140-$F$139)*0</f>
        <v>2.1416995714362144</v>
      </c>
    </row>
    <row r="1690" spans="1:2" x14ac:dyDescent="0.3">
      <c r="A1690" s="2">
        <v>459.2852371409486</v>
      </c>
      <c r="B1690" s="2">
        <f>$F$139+($F$140-$F$139)*0.333333333333329</f>
        <v>2.1558607599110173</v>
      </c>
    </row>
    <row r="1691" spans="1:2" x14ac:dyDescent="0.3">
      <c r="A1691" s="2">
        <v>459.2852371409486</v>
      </c>
      <c r="B1691" s="2">
        <v>0</v>
      </c>
    </row>
    <row r="1692" spans="1:2" x14ac:dyDescent="0.3">
      <c r="A1692" s="2">
        <v>459.55243820975284</v>
      </c>
      <c r="B1692" s="2">
        <v>0</v>
      </c>
    </row>
    <row r="1693" spans="1:2" x14ac:dyDescent="0.3">
      <c r="A1693" s="2">
        <v>459.55243820975284</v>
      </c>
      <c r="B1693" s="2">
        <f>$F$139+($F$140-$F$139)*0.666666666666659</f>
        <v>2.1700219483858207</v>
      </c>
    </row>
    <row r="1694" spans="1:2" x14ac:dyDescent="0.3">
      <c r="A1694" s="2">
        <v>459.81963927855713</v>
      </c>
      <c r="B1694" s="2">
        <f>$F$140</f>
        <v>2.1841831368606242</v>
      </c>
    </row>
    <row r="1695" spans="1:2" x14ac:dyDescent="0.3">
      <c r="A1695" s="2">
        <v>459.81963927855713</v>
      </c>
      <c r="B1695" s="2">
        <v>0</v>
      </c>
    </row>
    <row r="1696" spans="1:2" x14ac:dyDescent="0.3">
      <c r="A1696" s="2">
        <v>459.81963927855713</v>
      </c>
      <c r="B1696" s="2">
        <v>0</v>
      </c>
    </row>
    <row r="1697" spans="1:2" x14ac:dyDescent="0.3">
      <c r="A1697" s="2">
        <v>459.81963927855713</v>
      </c>
      <c r="B1697" s="2">
        <f>$F$140+($F$141-$F$140)*0</f>
        <v>2.1841831368606242</v>
      </c>
    </row>
    <row r="1698" spans="1:2" x14ac:dyDescent="0.3">
      <c r="A1698" s="2">
        <v>460.08684034736143</v>
      </c>
      <c r="B1698" s="2">
        <f>$F$140+($F$141-$F$140)*0.333333333333329</f>
        <v>2.1984961778022809</v>
      </c>
    </row>
    <row r="1699" spans="1:2" x14ac:dyDescent="0.3">
      <c r="A1699" s="2">
        <v>460.08684034736143</v>
      </c>
      <c r="B1699" s="2">
        <v>0</v>
      </c>
    </row>
    <row r="1700" spans="1:2" x14ac:dyDescent="0.3">
      <c r="A1700" s="2">
        <v>460.35404141616567</v>
      </c>
      <c r="B1700" s="2">
        <v>0</v>
      </c>
    </row>
    <row r="1701" spans="1:2" x14ac:dyDescent="0.3">
      <c r="A1701" s="2">
        <v>460.35404141616567</v>
      </c>
      <c r="B1701" s="2">
        <f>$F$140+($F$141-$F$140)*0.666666666666659</f>
        <v>2.2128092187439377</v>
      </c>
    </row>
    <row r="1702" spans="1:2" x14ac:dyDescent="0.3">
      <c r="A1702" s="2">
        <v>460.62124248496997</v>
      </c>
      <c r="B1702" s="2">
        <f>$F$141</f>
        <v>2.2271222596855949</v>
      </c>
    </row>
    <row r="1703" spans="1:2" x14ac:dyDescent="0.3">
      <c r="A1703" s="2">
        <v>460.62124248496997</v>
      </c>
      <c r="B1703" s="2">
        <v>0</v>
      </c>
    </row>
    <row r="1704" spans="1:2" x14ac:dyDescent="0.3">
      <c r="A1704" s="2">
        <v>460.62124248496997</v>
      </c>
      <c r="B1704" s="2">
        <v>0</v>
      </c>
    </row>
    <row r="1705" spans="1:2" x14ac:dyDescent="0.3">
      <c r="A1705" s="2">
        <v>460.62124248496997</v>
      </c>
      <c r="B1705" s="2">
        <f>$F$141+($F$142-$F$141)*0</f>
        <v>2.2271222596855949</v>
      </c>
    </row>
    <row r="1706" spans="1:2" x14ac:dyDescent="0.3">
      <c r="A1706" s="2">
        <v>460.88844355377427</v>
      </c>
      <c r="B1706" s="2">
        <f>$F$141+($F$142-$F$141)*0.333333333333353</f>
        <v>2.2415851139829441</v>
      </c>
    </row>
    <row r="1707" spans="1:2" x14ac:dyDescent="0.3">
      <c r="A1707" s="2">
        <v>460.88844355377427</v>
      </c>
      <c r="B1707" s="2">
        <v>0</v>
      </c>
    </row>
    <row r="1708" spans="1:2" x14ac:dyDescent="0.3">
      <c r="A1708" s="2">
        <v>461.15564462257851</v>
      </c>
      <c r="B1708" s="2">
        <v>0</v>
      </c>
    </row>
    <row r="1709" spans="1:2" x14ac:dyDescent="0.3">
      <c r="A1709" s="2">
        <v>461.15564462257851</v>
      </c>
      <c r="B1709" s="2">
        <f>$F$141+($F$142-$F$141)*0.666666666666706</f>
        <v>2.2560479682802934</v>
      </c>
    </row>
    <row r="1710" spans="1:2" x14ac:dyDescent="0.3">
      <c r="A1710" s="2">
        <v>461.42284569138275</v>
      </c>
      <c r="B1710" s="2">
        <f>$F$142</f>
        <v>2.27051082257764</v>
      </c>
    </row>
    <row r="1711" spans="1:2" x14ac:dyDescent="0.3">
      <c r="A1711" s="2">
        <v>461.42284569138275</v>
      </c>
      <c r="B1711" s="2">
        <v>0</v>
      </c>
    </row>
    <row r="1712" spans="1:2" x14ac:dyDescent="0.3">
      <c r="A1712" s="2">
        <v>461.42284569138275</v>
      </c>
      <c r="B1712" s="2">
        <v>0</v>
      </c>
    </row>
    <row r="1713" spans="1:2" x14ac:dyDescent="0.3">
      <c r="A1713" s="2">
        <v>461.42284569138275</v>
      </c>
      <c r="B1713" s="2">
        <f>$F$142+($F$143-$F$142)*0</f>
        <v>2.27051082257764</v>
      </c>
    </row>
    <row r="1714" spans="1:2" x14ac:dyDescent="0.3">
      <c r="A1714" s="2">
        <v>461.69004676018704</v>
      </c>
      <c r="B1714" s="2">
        <f>$F$142+($F$143-$F$142)*0.333333333333329</f>
        <v>2.2851213323370474</v>
      </c>
    </row>
    <row r="1715" spans="1:2" x14ac:dyDescent="0.3">
      <c r="A1715" s="2">
        <v>461.69004676018704</v>
      </c>
      <c r="B1715" s="2">
        <v>0</v>
      </c>
    </row>
    <row r="1716" spans="1:2" x14ac:dyDescent="0.3">
      <c r="A1716" s="2">
        <v>461.95724782899129</v>
      </c>
      <c r="B1716" s="2">
        <v>0</v>
      </c>
    </row>
    <row r="1717" spans="1:2" x14ac:dyDescent="0.3">
      <c r="A1717" s="2">
        <v>461.95724782899129</v>
      </c>
      <c r="B1717" s="2">
        <f>$F$142+($F$143-$F$142)*0.666666666666659</f>
        <v>2.2997318420964548</v>
      </c>
    </row>
    <row r="1718" spans="1:2" x14ac:dyDescent="0.3">
      <c r="A1718" s="2">
        <v>462.22444889779558</v>
      </c>
      <c r="B1718" s="2">
        <f>$F$143</f>
        <v>2.3143423518558626</v>
      </c>
    </row>
    <row r="1719" spans="1:2" x14ac:dyDescent="0.3">
      <c r="A1719" s="2">
        <v>462.22444889779558</v>
      </c>
      <c r="B1719" s="2">
        <v>0</v>
      </c>
    </row>
    <row r="1720" spans="1:2" x14ac:dyDescent="0.3">
      <c r="A1720" s="2">
        <v>462.22444889779558</v>
      </c>
      <c r="B1720" s="2">
        <v>0</v>
      </c>
    </row>
    <row r="1721" spans="1:2" x14ac:dyDescent="0.3">
      <c r="A1721" s="2">
        <v>462.22444889779558</v>
      </c>
      <c r="B1721" s="2">
        <f>$F$143+($F$144-$F$143)*0</f>
        <v>2.3143423518558626</v>
      </c>
    </row>
    <row r="1722" spans="1:2" x14ac:dyDescent="0.3">
      <c r="A1722" s="2">
        <v>462.49164996659988</v>
      </c>
      <c r="B1722" s="2">
        <f>$F$143+($F$144-$F$143)*0.333333333333329</f>
        <v>2.3290982396019997</v>
      </c>
    </row>
    <row r="1723" spans="1:2" x14ac:dyDescent="0.3">
      <c r="A1723" s="2">
        <v>462.49164996659988</v>
      </c>
      <c r="B1723" s="2">
        <v>0</v>
      </c>
    </row>
    <row r="1724" spans="1:2" x14ac:dyDescent="0.3">
      <c r="A1724" s="2">
        <v>462.75885103540412</v>
      </c>
      <c r="B1724" s="2">
        <v>0</v>
      </c>
    </row>
    <row r="1725" spans="1:2" x14ac:dyDescent="0.3">
      <c r="A1725" s="2">
        <v>462.75885103540412</v>
      </c>
      <c r="B1725" s="2">
        <f>$F$143+($F$144-$F$143)*0.666666666666659</f>
        <v>2.3438541273481368</v>
      </c>
    </row>
    <row r="1726" spans="1:2" x14ac:dyDescent="0.3">
      <c r="A1726" s="2">
        <v>463.02605210420842</v>
      </c>
      <c r="B1726" s="2">
        <f>$F$144</f>
        <v>2.3586100150942744</v>
      </c>
    </row>
    <row r="1727" spans="1:2" x14ac:dyDescent="0.3">
      <c r="A1727" s="2">
        <v>463.02605210420842</v>
      </c>
      <c r="B1727" s="2">
        <v>0</v>
      </c>
    </row>
    <row r="1728" spans="1:2" x14ac:dyDescent="0.3">
      <c r="A1728" s="2">
        <v>463.02605210420842</v>
      </c>
      <c r="B1728" s="2">
        <v>0</v>
      </c>
    </row>
    <row r="1729" spans="1:2" x14ac:dyDescent="0.3">
      <c r="A1729" s="2">
        <v>463.02605210420842</v>
      </c>
      <c r="B1729" s="2">
        <f>$F$144+($F$145-$F$144)*0</f>
        <v>2.3586100150942744</v>
      </c>
    </row>
    <row r="1730" spans="1:2" x14ac:dyDescent="0.3">
      <c r="A1730" s="2">
        <v>463.29325317301272</v>
      </c>
      <c r="B1730" s="2">
        <f>$F$144+($F$145-$F$144)*0.333333333333329</f>
        <v>2.3735088830603188</v>
      </c>
    </row>
    <row r="1731" spans="1:2" x14ac:dyDescent="0.3">
      <c r="A1731" s="2">
        <v>463.29325317301272</v>
      </c>
      <c r="B1731" s="2">
        <v>0</v>
      </c>
    </row>
    <row r="1732" spans="1:2" x14ac:dyDescent="0.3">
      <c r="A1732" s="2">
        <v>463.56045424181696</v>
      </c>
      <c r="B1732" s="2">
        <v>0</v>
      </c>
    </row>
    <row r="1733" spans="1:2" x14ac:dyDescent="0.3">
      <c r="A1733" s="2">
        <v>463.56045424181696</v>
      </c>
      <c r="B1733" s="2">
        <f>$F$144+($F$145-$F$144)*0.666666666666659</f>
        <v>2.3884077510263633</v>
      </c>
    </row>
    <row r="1734" spans="1:2" x14ac:dyDescent="0.3">
      <c r="A1734" s="2">
        <v>463.82765531062125</v>
      </c>
      <c r="B1734" s="2">
        <f>$F$145</f>
        <v>2.4033066189924082</v>
      </c>
    </row>
    <row r="1735" spans="1:2" x14ac:dyDescent="0.3">
      <c r="A1735" s="2">
        <v>463.82765531062125</v>
      </c>
      <c r="B1735" s="2">
        <v>0</v>
      </c>
    </row>
    <row r="1736" spans="1:2" x14ac:dyDescent="0.3">
      <c r="A1736" s="2">
        <v>463.82765531062125</v>
      </c>
      <c r="B1736" s="2">
        <v>0</v>
      </c>
    </row>
    <row r="1737" spans="1:2" x14ac:dyDescent="0.3">
      <c r="A1737" s="2">
        <v>463.82765531062125</v>
      </c>
      <c r="B1737" s="2">
        <f>$F$145+($F$146-$F$145)*0</f>
        <v>2.4033066189924082</v>
      </c>
    </row>
    <row r="1738" spans="1:2" x14ac:dyDescent="0.3">
      <c r="A1738" s="2">
        <v>464.09485637942555</v>
      </c>
      <c r="B1738" s="2">
        <f>$F$145+($F$146-$F$145)*0.333333333333329</f>
        <v>2.4183459485021372</v>
      </c>
    </row>
    <row r="1739" spans="1:2" x14ac:dyDescent="0.3">
      <c r="A1739" s="2">
        <v>464.09485637942555</v>
      </c>
      <c r="B1739" s="2">
        <v>0</v>
      </c>
    </row>
    <row r="1740" spans="1:2" x14ac:dyDescent="0.3">
      <c r="A1740" s="2">
        <v>464.36205744822979</v>
      </c>
      <c r="B1740" s="2">
        <v>0</v>
      </c>
    </row>
    <row r="1741" spans="1:2" x14ac:dyDescent="0.3">
      <c r="A1741" s="2">
        <v>464.36205744822979</v>
      </c>
      <c r="B1741" s="2">
        <f>$F$145+($F$146-$F$145)*0.666666666666659</f>
        <v>2.4333852780118668</v>
      </c>
    </row>
    <row r="1742" spans="1:2" x14ac:dyDescent="0.3">
      <c r="A1742" s="2">
        <v>464.62925851703409</v>
      </c>
      <c r="B1742" s="2">
        <f>$F$146</f>
        <v>2.4484246075215963</v>
      </c>
    </row>
    <row r="1743" spans="1:2" x14ac:dyDescent="0.3">
      <c r="A1743" s="2">
        <v>464.62925851703409</v>
      </c>
      <c r="B1743" s="2">
        <v>0</v>
      </c>
    </row>
    <row r="1744" spans="1:2" x14ac:dyDescent="0.3">
      <c r="A1744" s="2">
        <v>464.62925851703409</v>
      </c>
      <c r="B1744" s="2">
        <v>0</v>
      </c>
    </row>
    <row r="1745" spans="1:2" x14ac:dyDescent="0.3">
      <c r="A1745" s="2">
        <v>464.62925851703409</v>
      </c>
      <c r="B1745" s="2">
        <f>$F$146+($F$147-$F$146)*0</f>
        <v>2.4484246075215963</v>
      </c>
    </row>
    <row r="1746" spans="1:2" x14ac:dyDescent="0.3">
      <c r="A1746" s="2">
        <v>464.89645958583839</v>
      </c>
      <c r="B1746" s="2">
        <f>$F$146+($F$147-$F$146)*0.333333333333329</f>
        <v>2.4636017584657832</v>
      </c>
    </row>
    <row r="1747" spans="1:2" x14ac:dyDescent="0.3">
      <c r="A1747" s="2">
        <v>464.89645958583839</v>
      </c>
      <c r="B1747" s="2">
        <v>0</v>
      </c>
    </row>
    <row r="1748" spans="1:2" x14ac:dyDescent="0.3">
      <c r="A1748" s="2">
        <v>465.16366065464263</v>
      </c>
      <c r="B1748" s="2">
        <v>0</v>
      </c>
    </row>
    <row r="1749" spans="1:2" x14ac:dyDescent="0.3">
      <c r="A1749" s="2">
        <v>465.16366065464263</v>
      </c>
      <c r="B1749" s="2">
        <f>$F$146+($F$147-$F$146)*0.666666666666659</f>
        <v>2.4787789094099706</v>
      </c>
    </row>
    <row r="1750" spans="1:2" x14ac:dyDescent="0.3">
      <c r="A1750" s="2">
        <v>465.43086172344692</v>
      </c>
      <c r="B1750" s="2">
        <f>$F$147</f>
        <v>2.493956060354158</v>
      </c>
    </row>
    <row r="1751" spans="1:2" x14ac:dyDescent="0.3">
      <c r="A1751" s="2">
        <v>465.43086172344692</v>
      </c>
      <c r="B1751" s="2">
        <v>0</v>
      </c>
    </row>
    <row r="1752" spans="1:2" x14ac:dyDescent="0.3">
      <c r="A1752" s="2">
        <v>465.43086172344692</v>
      </c>
      <c r="B1752" s="2">
        <v>0</v>
      </c>
    </row>
    <row r="1753" spans="1:2" x14ac:dyDescent="0.3">
      <c r="A1753" s="2">
        <v>465.43086172344692</v>
      </c>
      <c r="B1753" s="2">
        <f>$F$147+($F$148-$F$147)*0</f>
        <v>2.493956060354158</v>
      </c>
    </row>
    <row r="1754" spans="1:2" x14ac:dyDescent="0.3">
      <c r="A1754" s="2">
        <v>465.69806279225122</v>
      </c>
      <c r="B1754" s="2">
        <f>$F$147+($F$148-$F$147)*0.333333333333353</f>
        <v>2.509268270763608</v>
      </c>
    </row>
    <row r="1755" spans="1:2" x14ac:dyDescent="0.3">
      <c r="A1755" s="2">
        <v>465.69806279225122</v>
      </c>
      <c r="B1755" s="2">
        <v>0</v>
      </c>
    </row>
    <row r="1756" spans="1:2" x14ac:dyDescent="0.3">
      <c r="A1756" s="2">
        <v>465.96526386105546</v>
      </c>
      <c r="B1756" s="2">
        <v>0</v>
      </c>
    </row>
    <row r="1757" spans="1:2" x14ac:dyDescent="0.3">
      <c r="A1757" s="2">
        <v>465.96526386105546</v>
      </c>
      <c r="B1757" s="2">
        <f>$F$147+($F$148-$F$147)*0.666666666666706</f>
        <v>2.5245804811730577</v>
      </c>
    </row>
    <row r="1758" spans="1:2" x14ac:dyDescent="0.3">
      <c r="A1758" s="2">
        <v>466.2324649298597</v>
      </c>
      <c r="B1758" s="2">
        <f>$F$148</f>
        <v>2.5398926915825051</v>
      </c>
    </row>
    <row r="1759" spans="1:2" x14ac:dyDescent="0.3">
      <c r="A1759" s="2">
        <v>466.2324649298597</v>
      </c>
      <c r="B1759" s="2">
        <v>0</v>
      </c>
    </row>
    <row r="1760" spans="1:2" x14ac:dyDescent="0.3">
      <c r="A1760" s="2">
        <v>466.2324649298597</v>
      </c>
      <c r="B1760" s="2">
        <v>0</v>
      </c>
    </row>
    <row r="1761" spans="1:2" x14ac:dyDescent="0.3">
      <c r="A1761" s="2">
        <v>466.2324649298597</v>
      </c>
      <c r="B1761" s="2">
        <f>$F$148+($F$149-$F$148)*0</f>
        <v>2.5398926915825051</v>
      </c>
    </row>
    <row r="1762" spans="1:2" x14ac:dyDescent="0.3">
      <c r="A1762" s="2">
        <v>466.499665998664</v>
      </c>
      <c r="B1762" s="2">
        <f>$F$148+($F$149-$F$148)*0.333333333333329</f>
        <v>2.5553370772999946</v>
      </c>
    </row>
    <row r="1763" spans="1:2" x14ac:dyDescent="0.3">
      <c r="A1763" s="2">
        <v>466.499665998664</v>
      </c>
      <c r="B1763" s="2">
        <v>0</v>
      </c>
    </row>
    <row r="1764" spans="1:2" x14ac:dyDescent="0.3">
      <c r="A1764" s="2">
        <v>466.76686706746824</v>
      </c>
      <c r="B1764" s="2">
        <v>0</v>
      </c>
    </row>
    <row r="1765" spans="1:2" x14ac:dyDescent="0.3">
      <c r="A1765" s="2">
        <v>466.76686706746824</v>
      </c>
      <c r="B1765" s="2">
        <f>$F$148+($F$149-$F$148)*0.666666666666659</f>
        <v>2.5707814630174846</v>
      </c>
    </row>
    <row r="1766" spans="1:2" x14ac:dyDescent="0.3">
      <c r="A1766" s="2">
        <v>467.03406813627254</v>
      </c>
      <c r="B1766" s="2">
        <f>$F$149</f>
        <v>2.5862258487349745</v>
      </c>
    </row>
    <row r="1767" spans="1:2" x14ac:dyDescent="0.3">
      <c r="A1767" s="2">
        <v>467.03406813627254</v>
      </c>
      <c r="B1767" s="2">
        <v>0</v>
      </c>
    </row>
    <row r="1768" spans="1:2" x14ac:dyDescent="0.3">
      <c r="A1768" s="2">
        <v>467.03406813627254</v>
      </c>
      <c r="B1768" s="2">
        <v>0</v>
      </c>
    </row>
    <row r="1769" spans="1:2" x14ac:dyDescent="0.3">
      <c r="A1769" s="2">
        <v>467.03406813627254</v>
      </c>
      <c r="B1769" s="2">
        <f>$F$149+($F$150-$F$149)*0</f>
        <v>2.5862258487349745</v>
      </c>
    </row>
    <row r="1770" spans="1:2" x14ac:dyDescent="0.3">
      <c r="A1770" s="2">
        <v>467.30126920507684</v>
      </c>
      <c r="B1770" s="2">
        <f>$F$149+($F$150-$F$149)*0.333333333333329</f>
        <v>2.6017994031882798</v>
      </c>
    </row>
    <row r="1771" spans="1:2" x14ac:dyDescent="0.3">
      <c r="A1771" s="2">
        <v>467.30126920507684</v>
      </c>
      <c r="B1771" s="2">
        <v>0</v>
      </c>
    </row>
    <row r="1772" spans="1:2" x14ac:dyDescent="0.3">
      <c r="A1772" s="2">
        <v>467.56847027388108</v>
      </c>
      <c r="B1772" s="2">
        <v>0</v>
      </c>
    </row>
    <row r="1773" spans="1:2" x14ac:dyDescent="0.3">
      <c r="A1773" s="2">
        <v>467.56847027388108</v>
      </c>
      <c r="B1773" s="2">
        <f>$F$149+($F$150-$F$149)*0.666666666666659</f>
        <v>2.6173729576415847</v>
      </c>
    </row>
    <row r="1774" spans="1:2" x14ac:dyDescent="0.3">
      <c r="A1774" s="2">
        <v>467.83567134268537</v>
      </c>
      <c r="B1774" s="2">
        <f>$F$150</f>
        <v>2.6329465120948905</v>
      </c>
    </row>
    <row r="1775" spans="1:2" x14ac:dyDescent="0.3">
      <c r="A1775" s="2">
        <v>467.83567134268537</v>
      </c>
      <c r="B1775" s="2">
        <v>0</v>
      </c>
    </row>
    <row r="1776" spans="1:2" x14ac:dyDescent="0.3">
      <c r="A1776" s="2">
        <v>467.83567134268537</v>
      </c>
      <c r="B1776" s="2">
        <v>0</v>
      </c>
    </row>
    <row r="1777" spans="1:2" x14ac:dyDescent="0.3">
      <c r="A1777" s="2">
        <v>467.83567134268537</v>
      </c>
      <c r="B1777" s="2">
        <f>$F$150+($F$151-$F$150)*0</f>
        <v>2.6329465120948905</v>
      </c>
    </row>
    <row r="1778" spans="1:2" x14ac:dyDescent="0.3">
      <c r="A1778" s="2">
        <v>468.10287241148967</v>
      </c>
      <c r="B1778" s="2">
        <f>$F$150+($F$151-$F$150)*0.333333333333329</f>
        <v>2.6486461061730027</v>
      </c>
    </row>
    <row r="1779" spans="1:2" x14ac:dyDescent="0.3">
      <c r="A1779" s="2">
        <v>468.10287241148967</v>
      </c>
      <c r="B1779" s="2">
        <v>0</v>
      </c>
    </row>
    <row r="1780" spans="1:2" x14ac:dyDescent="0.3">
      <c r="A1780" s="2">
        <v>468.37007348029391</v>
      </c>
      <c r="B1780" s="2">
        <v>0</v>
      </c>
    </row>
    <row r="1781" spans="1:2" x14ac:dyDescent="0.3">
      <c r="A1781" s="2">
        <v>468.37007348029391</v>
      </c>
      <c r="B1781" s="2">
        <f>$F$150+($F$151-$F$150)*0.666666666666659</f>
        <v>2.6643457002511148</v>
      </c>
    </row>
    <row r="1782" spans="1:2" x14ac:dyDescent="0.3">
      <c r="A1782" s="2">
        <v>468.63727454909821</v>
      </c>
      <c r="B1782" s="2">
        <f>$F$151</f>
        <v>2.6800452943292274</v>
      </c>
    </row>
    <row r="1783" spans="1:2" x14ac:dyDescent="0.3">
      <c r="A1783" s="2">
        <v>468.63727454909821</v>
      </c>
      <c r="B1783" s="2">
        <v>0</v>
      </c>
    </row>
    <row r="1784" spans="1:2" x14ac:dyDescent="0.3">
      <c r="A1784" s="2">
        <v>468.63727454909821</v>
      </c>
      <c r="B1784" s="2">
        <v>0</v>
      </c>
    </row>
    <row r="1785" spans="1:2" x14ac:dyDescent="0.3">
      <c r="A1785" s="2">
        <v>468.63727454909821</v>
      </c>
      <c r="B1785" s="2">
        <f>$F$151+($F$152-$F$151)*0</f>
        <v>2.6800452943292274</v>
      </c>
    </row>
    <row r="1786" spans="1:2" x14ac:dyDescent="0.3">
      <c r="A1786" s="2">
        <v>468.90447561790251</v>
      </c>
      <c r="B1786" s="2">
        <f>$F$151+($F$152-$F$151)*0.333333333333329</f>
        <v>2.6958676763637701</v>
      </c>
    </row>
    <row r="1787" spans="1:2" x14ac:dyDescent="0.3">
      <c r="A1787" s="2">
        <v>468.90447561790251</v>
      </c>
      <c r="B1787" s="2">
        <v>0</v>
      </c>
    </row>
    <row r="1788" spans="1:2" x14ac:dyDescent="0.3">
      <c r="A1788" s="2">
        <v>469.17167668670675</v>
      </c>
      <c r="B1788" s="2">
        <v>0</v>
      </c>
    </row>
    <row r="1789" spans="1:2" x14ac:dyDescent="0.3">
      <c r="A1789" s="2">
        <v>469.17167668670675</v>
      </c>
      <c r="B1789" s="2">
        <f>$F$151+($F$152-$F$151)*0.666666666666659</f>
        <v>2.7116900583983132</v>
      </c>
    </row>
    <row r="1790" spans="1:2" x14ac:dyDescent="0.3">
      <c r="A1790" s="2">
        <v>469.43887775551104</v>
      </c>
      <c r="B1790" s="2">
        <f>$F$152</f>
        <v>2.7275124404328563</v>
      </c>
    </row>
    <row r="1791" spans="1:2" x14ac:dyDescent="0.3">
      <c r="A1791" s="2">
        <v>469.43887775551104</v>
      </c>
      <c r="B1791" s="2">
        <v>0</v>
      </c>
    </row>
    <row r="1792" spans="1:2" x14ac:dyDescent="0.3">
      <c r="A1792" s="2">
        <v>469.43887775551104</v>
      </c>
      <c r="B1792" s="2">
        <v>0</v>
      </c>
    </row>
    <row r="1793" spans="1:2" x14ac:dyDescent="0.3">
      <c r="A1793" s="2">
        <v>469.43887775551104</v>
      </c>
      <c r="B1793" s="2">
        <f>$F$152+($F$153-$F$152)*0</f>
        <v>2.7275124404328563</v>
      </c>
    </row>
    <row r="1794" spans="1:2" x14ac:dyDescent="0.3">
      <c r="A1794" s="2">
        <v>469.70607882431534</v>
      </c>
      <c r="B1794" s="2">
        <f>$F$152+($F$153-$F$152)*0.333333333333329</f>
        <v>2.7434542362866248</v>
      </c>
    </row>
    <row r="1795" spans="1:2" x14ac:dyDescent="0.3">
      <c r="A1795" s="2">
        <v>469.70607882431534</v>
      </c>
      <c r="B1795" s="2">
        <v>0</v>
      </c>
    </row>
    <row r="1796" spans="1:2" x14ac:dyDescent="0.3">
      <c r="A1796" s="2">
        <v>469.97327989311958</v>
      </c>
      <c r="B1796" s="2">
        <v>0</v>
      </c>
    </row>
    <row r="1797" spans="1:2" x14ac:dyDescent="0.3">
      <c r="A1797" s="2">
        <v>469.97327989311958</v>
      </c>
      <c r="B1797" s="2">
        <f>$F$152+($F$153-$F$152)*0.666666666666659</f>
        <v>2.7593960321403932</v>
      </c>
    </row>
    <row r="1798" spans="1:2" x14ac:dyDescent="0.3">
      <c r="A1798" s="2">
        <v>470.24048096192388</v>
      </c>
      <c r="B1798" s="2">
        <f>$F$153</f>
        <v>2.7753378279941621</v>
      </c>
    </row>
    <row r="1799" spans="1:2" x14ac:dyDescent="0.3">
      <c r="A1799" s="2">
        <v>470.24048096192388</v>
      </c>
      <c r="B1799" s="2">
        <v>0</v>
      </c>
    </row>
    <row r="1800" spans="1:2" x14ac:dyDescent="0.3">
      <c r="A1800" s="2">
        <v>470.24048096192388</v>
      </c>
      <c r="B1800" s="2">
        <v>0</v>
      </c>
    </row>
    <row r="1801" spans="1:2" x14ac:dyDescent="0.3">
      <c r="A1801" s="2">
        <v>470.24048096192388</v>
      </c>
      <c r="B1801" s="2">
        <f>$F$153+($F$154-$F$153)*0</f>
        <v>2.7753378279941621</v>
      </c>
    </row>
    <row r="1802" spans="1:2" x14ac:dyDescent="0.3">
      <c r="A1802" s="2">
        <v>470.50768203072818</v>
      </c>
      <c r="B1802" s="2">
        <f>$F$153+($F$154-$F$153)*0.333333333333353</f>
        <v>2.7913955412586033</v>
      </c>
    </row>
    <row r="1803" spans="1:2" x14ac:dyDescent="0.3">
      <c r="A1803" s="2">
        <v>470.50768203072818</v>
      </c>
      <c r="B1803" s="2">
        <v>0</v>
      </c>
    </row>
    <row r="1804" spans="1:2" x14ac:dyDescent="0.3">
      <c r="A1804" s="2">
        <v>470.77488309953242</v>
      </c>
      <c r="B1804" s="2">
        <v>0</v>
      </c>
    </row>
    <row r="1805" spans="1:2" x14ac:dyDescent="0.3">
      <c r="A1805" s="2">
        <v>470.77488309953242</v>
      </c>
      <c r="B1805" s="2">
        <f>$F$153+($F$154-$F$153)*0.666666666666706</f>
        <v>2.8074532545230446</v>
      </c>
    </row>
    <row r="1806" spans="1:2" x14ac:dyDescent="0.3">
      <c r="A1806" s="2">
        <v>471.04208416833666</v>
      </c>
      <c r="B1806" s="2">
        <f>$F$154</f>
        <v>2.8235109677874828</v>
      </c>
    </row>
    <row r="1807" spans="1:2" x14ac:dyDescent="0.3">
      <c r="A1807" s="2">
        <v>471.04208416833666</v>
      </c>
      <c r="B1807" s="2">
        <v>0</v>
      </c>
    </row>
    <row r="1808" spans="1:2" x14ac:dyDescent="0.3">
      <c r="A1808" s="2">
        <v>471.04208416833666</v>
      </c>
      <c r="B1808" s="2">
        <v>0</v>
      </c>
    </row>
    <row r="1809" spans="1:2" x14ac:dyDescent="0.3">
      <c r="A1809" s="2">
        <v>471.04208416833666</v>
      </c>
      <c r="B1809" s="2">
        <f>$F$154+($F$155-$F$154)*0</f>
        <v>2.8235109677874828</v>
      </c>
    </row>
    <row r="1810" spans="1:2" x14ac:dyDescent="0.3">
      <c r="A1810" s="2">
        <v>471.30928523714095</v>
      </c>
      <c r="B1810" s="2">
        <f>$F$154+($F$155-$F$154)*0.333333333333329</f>
        <v>2.8396809800908445</v>
      </c>
    </row>
    <row r="1811" spans="1:2" x14ac:dyDescent="0.3">
      <c r="A1811" s="2">
        <v>471.30928523714095</v>
      </c>
      <c r="B1811" s="2">
        <v>0</v>
      </c>
    </row>
    <row r="1812" spans="1:2" x14ac:dyDescent="0.3">
      <c r="A1812" s="2">
        <v>471.5764863059452</v>
      </c>
      <c r="B1812" s="2">
        <v>0</v>
      </c>
    </row>
    <row r="1813" spans="1:2" x14ac:dyDescent="0.3">
      <c r="A1813" s="2">
        <v>471.5764863059452</v>
      </c>
      <c r="B1813" s="2">
        <f>$F$154+($F$155-$F$154)*0.666666666666659</f>
        <v>2.8558509923942061</v>
      </c>
    </row>
    <row r="1814" spans="1:2" x14ac:dyDescent="0.3">
      <c r="A1814" s="2">
        <v>471.84368737474949</v>
      </c>
      <c r="B1814" s="2">
        <f>$F$155</f>
        <v>2.8720210046975687</v>
      </c>
    </row>
    <row r="1815" spans="1:2" x14ac:dyDescent="0.3">
      <c r="A1815" s="2">
        <v>471.84368737474949</v>
      </c>
      <c r="B1815" s="2">
        <v>0</v>
      </c>
    </row>
    <row r="1816" spans="1:2" x14ac:dyDescent="0.3">
      <c r="A1816" s="2">
        <v>471.84368737474949</v>
      </c>
      <c r="B1816" s="2">
        <v>0</v>
      </c>
    </row>
    <row r="1817" spans="1:2" x14ac:dyDescent="0.3">
      <c r="A1817" s="2">
        <v>471.84368737474949</v>
      </c>
      <c r="B1817" s="2">
        <f>$F$155+($F$156-$F$155)*0</f>
        <v>2.8720210046975687</v>
      </c>
    </row>
    <row r="1818" spans="1:2" x14ac:dyDescent="0.3">
      <c r="A1818" s="2">
        <v>472.11088844355379</v>
      </c>
      <c r="B1818" s="2">
        <f>$F$155+($F$156-$F$155)*0.333333333333329</f>
        <v>2.888299576125327</v>
      </c>
    </row>
    <row r="1819" spans="1:2" x14ac:dyDescent="0.3">
      <c r="A1819" s="2">
        <v>472.11088844355379</v>
      </c>
      <c r="B1819" s="2">
        <v>0</v>
      </c>
    </row>
    <row r="1820" spans="1:2" x14ac:dyDescent="0.3">
      <c r="A1820" s="2">
        <v>472.37808951235803</v>
      </c>
      <c r="B1820" s="2">
        <v>0</v>
      </c>
    </row>
    <row r="1821" spans="1:2" x14ac:dyDescent="0.3">
      <c r="A1821" s="2">
        <v>472.37808951235803</v>
      </c>
      <c r="B1821" s="2">
        <f>$F$155+($F$156-$F$155)*0.666666666666659</f>
        <v>2.9045781475530852</v>
      </c>
    </row>
    <row r="1822" spans="1:2" x14ac:dyDescent="0.3">
      <c r="A1822" s="2">
        <v>472.64529058116233</v>
      </c>
      <c r="B1822" s="2">
        <f>$F$156</f>
        <v>2.9208567189808439</v>
      </c>
    </row>
    <row r="1823" spans="1:2" x14ac:dyDescent="0.3">
      <c r="A1823" s="2">
        <v>472.64529058116233</v>
      </c>
      <c r="B1823" s="2">
        <v>0</v>
      </c>
    </row>
    <row r="1824" spans="1:2" x14ac:dyDescent="0.3">
      <c r="A1824" s="2">
        <v>472.64529058116233</v>
      </c>
      <c r="B1824" s="2">
        <v>0</v>
      </c>
    </row>
    <row r="1825" spans="1:2" x14ac:dyDescent="0.3">
      <c r="A1825" s="2">
        <v>472.64529058116233</v>
      </c>
      <c r="B1825" s="2">
        <f>$F$156+($F$157-$F$156)*0</f>
        <v>2.9208567189808439</v>
      </c>
    </row>
    <row r="1826" spans="1:2" x14ac:dyDescent="0.3">
      <c r="A1826" s="2">
        <v>472.91249164996663</v>
      </c>
      <c r="B1826" s="2">
        <f>$F$156+($F$157-$F$156)*0.333333333333329</f>
        <v>2.937239988609921</v>
      </c>
    </row>
    <row r="1827" spans="1:2" x14ac:dyDescent="0.3">
      <c r="A1827" s="2">
        <v>472.91249164996663</v>
      </c>
      <c r="B1827" s="2">
        <v>0</v>
      </c>
    </row>
    <row r="1828" spans="1:2" x14ac:dyDescent="0.3">
      <c r="A1828" s="2">
        <v>473.17969271877087</v>
      </c>
      <c r="B1828" s="2">
        <v>0</v>
      </c>
    </row>
    <row r="1829" spans="1:2" x14ac:dyDescent="0.3">
      <c r="A1829" s="2">
        <v>473.17969271877087</v>
      </c>
      <c r="B1829" s="2">
        <f>$F$156+($F$157-$F$156)*0.666666666666659</f>
        <v>2.9536232582389981</v>
      </c>
    </row>
    <row r="1830" spans="1:2" x14ac:dyDescent="0.3">
      <c r="A1830" s="2">
        <v>473.44689378757516</v>
      </c>
      <c r="B1830" s="2">
        <f>$F$157</f>
        <v>2.9700065278680761</v>
      </c>
    </row>
    <row r="1831" spans="1:2" x14ac:dyDescent="0.3">
      <c r="A1831" s="2">
        <v>473.44689378757516</v>
      </c>
      <c r="B1831" s="2">
        <v>0</v>
      </c>
    </row>
    <row r="1832" spans="1:2" x14ac:dyDescent="0.3">
      <c r="A1832" s="2">
        <v>473.44689378757516</v>
      </c>
      <c r="B1832" s="2">
        <v>0</v>
      </c>
    </row>
    <row r="1833" spans="1:2" x14ac:dyDescent="0.3">
      <c r="A1833" s="2">
        <v>473.44689378757516</v>
      </c>
      <c r="B1833" s="2">
        <f>$F$157+($F$158-$F$157)*0</f>
        <v>2.9700065278680761</v>
      </c>
    </row>
    <row r="1834" spans="1:2" x14ac:dyDescent="0.3">
      <c r="A1834" s="2">
        <v>473.71409485637946</v>
      </c>
      <c r="B1834" s="2">
        <f>$F$157+($F$158-$F$157)*0.333333333333329</f>
        <v>2.9864905144162388</v>
      </c>
    </row>
    <row r="1835" spans="1:2" x14ac:dyDescent="0.3">
      <c r="A1835" s="2">
        <v>473.71409485637946</v>
      </c>
      <c r="B1835" s="2">
        <v>0</v>
      </c>
    </row>
    <row r="1836" spans="1:2" x14ac:dyDescent="0.3">
      <c r="A1836" s="2">
        <v>473.9812959251837</v>
      </c>
      <c r="B1836" s="2">
        <v>0</v>
      </c>
    </row>
    <row r="1837" spans="1:2" x14ac:dyDescent="0.3">
      <c r="A1837" s="2">
        <v>473.9812959251837</v>
      </c>
      <c r="B1837" s="2">
        <f>$F$157+($F$158-$F$157)*0.666666666666659</f>
        <v>3.0029745009644015</v>
      </c>
    </row>
    <row r="1838" spans="1:2" x14ac:dyDescent="0.3">
      <c r="A1838" s="2">
        <v>474.248496993988</v>
      </c>
      <c r="B1838" s="2">
        <f>$F$158</f>
        <v>3.0194584875125647</v>
      </c>
    </row>
    <row r="1839" spans="1:2" x14ac:dyDescent="0.3">
      <c r="A1839" s="2">
        <v>474.248496993988</v>
      </c>
      <c r="B1839" s="2">
        <v>0</v>
      </c>
    </row>
    <row r="1840" spans="1:2" x14ac:dyDescent="0.3">
      <c r="A1840" s="2">
        <v>474.248496993988</v>
      </c>
      <c r="B1840" s="2">
        <v>0</v>
      </c>
    </row>
    <row r="1841" spans="1:2" x14ac:dyDescent="0.3">
      <c r="A1841" s="2">
        <v>474.248496993988</v>
      </c>
      <c r="B1841" s="2">
        <f>$F$158+($F$159-$F$158)*0</f>
        <v>3.0194584875125647</v>
      </c>
    </row>
    <row r="1842" spans="1:2" x14ac:dyDescent="0.3">
      <c r="A1842" s="2">
        <v>474.5156980627923</v>
      </c>
      <c r="B1842" s="2">
        <f>$F$158+($F$159-$F$158)*0.333333333333353</f>
        <v>3.0360390901042784</v>
      </c>
    </row>
    <row r="1843" spans="1:2" x14ac:dyDescent="0.3">
      <c r="A1843" s="2">
        <v>474.5156980627923</v>
      </c>
      <c r="B1843" s="2">
        <v>0</v>
      </c>
    </row>
    <row r="1844" spans="1:2" x14ac:dyDescent="0.3">
      <c r="A1844" s="2">
        <v>474.78289913159654</v>
      </c>
      <c r="B1844" s="2">
        <v>0</v>
      </c>
    </row>
    <row r="1845" spans="1:2" x14ac:dyDescent="0.3">
      <c r="A1845" s="2">
        <v>474.78289913159654</v>
      </c>
      <c r="B1845" s="2">
        <f>$F$158+($F$159-$F$158)*0.666666666666706</f>
        <v>3.0526196926959916</v>
      </c>
    </row>
    <row r="1846" spans="1:2" x14ac:dyDescent="0.3">
      <c r="A1846" s="2">
        <v>475.05010020040078</v>
      </c>
      <c r="B1846" s="2">
        <f>$F$159</f>
        <v>3.0692002952877022</v>
      </c>
    </row>
    <row r="1847" spans="1:2" x14ac:dyDescent="0.3">
      <c r="A1847" s="2">
        <v>475.05010020040078</v>
      </c>
      <c r="B1847" s="2">
        <v>0</v>
      </c>
    </row>
    <row r="1848" spans="1:2" x14ac:dyDescent="0.3">
      <c r="A1848" s="2">
        <v>475.05010020040078</v>
      </c>
      <c r="B1848" s="2">
        <v>0</v>
      </c>
    </row>
    <row r="1849" spans="1:2" x14ac:dyDescent="0.3">
      <c r="A1849" s="2">
        <v>475.05010020040078</v>
      </c>
      <c r="B1849" s="2">
        <f>$F$159+($F$160-$F$159)*0</f>
        <v>3.0692002952877022</v>
      </c>
    </row>
    <row r="1850" spans="1:2" x14ac:dyDescent="0.3">
      <c r="A1850" s="2">
        <v>475.31730126920507</v>
      </c>
      <c r="B1850" s="2">
        <f>$F$159+($F$160-$F$159)*0.333333333333329</f>
        <v>3.0858732943375955</v>
      </c>
    </row>
    <row r="1851" spans="1:2" x14ac:dyDescent="0.3">
      <c r="A1851" s="2">
        <v>475.31730126920507</v>
      </c>
      <c r="B1851" s="2">
        <v>0</v>
      </c>
    </row>
    <row r="1852" spans="1:2" x14ac:dyDescent="0.3">
      <c r="A1852" s="2">
        <v>475.58450233800932</v>
      </c>
      <c r="B1852" s="2">
        <v>0</v>
      </c>
    </row>
    <row r="1853" spans="1:2" x14ac:dyDescent="0.3">
      <c r="A1853" s="2">
        <v>475.58450233800932</v>
      </c>
      <c r="B1853" s="2">
        <f>$F$159+($F$160-$F$159)*0.666666666666659</f>
        <v>3.1025462933874888</v>
      </c>
    </row>
    <row r="1854" spans="1:2" x14ac:dyDescent="0.3">
      <c r="A1854" s="2">
        <v>475.85170340681361</v>
      </c>
      <c r="B1854" s="2">
        <f>$F$160</f>
        <v>3.1192192924373829</v>
      </c>
    </row>
    <row r="1855" spans="1:2" x14ac:dyDescent="0.3">
      <c r="A1855" s="2">
        <v>475.85170340681361</v>
      </c>
      <c r="B1855" s="2">
        <v>0</v>
      </c>
    </row>
    <row r="1856" spans="1:2" x14ac:dyDescent="0.3">
      <c r="A1856" s="2">
        <v>475.85170340681361</v>
      </c>
      <c r="B1856" s="2">
        <v>0</v>
      </c>
    </row>
    <row r="1857" spans="1:2" x14ac:dyDescent="0.3">
      <c r="A1857" s="2">
        <v>475.85170340681361</v>
      </c>
      <c r="B1857" s="2">
        <f>$F$160+($F$161-$F$160)*0</f>
        <v>3.1192192924373829</v>
      </c>
    </row>
    <row r="1858" spans="1:2" x14ac:dyDescent="0.3">
      <c r="A1858" s="2">
        <v>476.11890447561791</v>
      </c>
      <c r="B1858" s="2">
        <f>$F$160+($F$161-$F$160)*0.333333333333329</f>
        <v>3.1359803506523556</v>
      </c>
    </row>
    <row r="1859" spans="1:2" x14ac:dyDescent="0.3">
      <c r="A1859" s="2">
        <v>476.11890447561791</v>
      </c>
      <c r="B1859" s="2">
        <v>0</v>
      </c>
    </row>
    <row r="1860" spans="1:2" x14ac:dyDescent="0.3">
      <c r="A1860" s="2">
        <v>476.38610554442215</v>
      </c>
      <c r="B1860" s="2">
        <v>0</v>
      </c>
    </row>
    <row r="1861" spans="1:2" x14ac:dyDescent="0.3">
      <c r="A1861" s="2">
        <v>476.38610554442215</v>
      </c>
      <c r="B1861" s="2">
        <f>$F$160+($F$161-$F$160)*0.666666666666659</f>
        <v>3.1527414088673278</v>
      </c>
    </row>
    <row r="1862" spans="1:2" x14ac:dyDescent="0.3">
      <c r="A1862" s="2">
        <v>476.65330661322645</v>
      </c>
      <c r="B1862" s="2">
        <f>$F$161</f>
        <v>3.1695024670823009</v>
      </c>
    </row>
    <row r="1863" spans="1:2" x14ac:dyDescent="0.3">
      <c r="A1863" s="2">
        <v>476.65330661322645</v>
      </c>
      <c r="B1863" s="2">
        <v>0</v>
      </c>
    </row>
    <row r="1864" spans="1:2" x14ac:dyDescent="0.3">
      <c r="A1864" s="2">
        <v>476.65330661322645</v>
      </c>
      <c r="B1864" s="2">
        <v>0</v>
      </c>
    </row>
    <row r="1865" spans="1:2" x14ac:dyDescent="0.3">
      <c r="A1865" s="2">
        <v>476.65330661322645</v>
      </c>
      <c r="B1865" s="2">
        <f>$F$161+($F$162-$F$161)*0</f>
        <v>3.1695024670823009</v>
      </c>
    </row>
    <row r="1866" spans="1:2" x14ac:dyDescent="0.3">
      <c r="A1866" s="2">
        <v>476.92050768203075</v>
      </c>
      <c r="B1866" s="2">
        <f>$F$161+($F$162-$F$161)*0.333333333333329</f>
        <v>3.1863471305831674</v>
      </c>
    </row>
    <row r="1867" spans="1:2" x14ac:dyDescent="0.3">
      <c r="A1867" s="2">
        <v>476.92050768203075</v>
      </c>
      <c r="B1867" s="2">
        <v>0</v>
      </c>
    </row>
    <row r="1868" spans="1:2" x14ac:dyDescent="0.3">
      <c r="A1868" s="2">
        <v>477.18770875083499</v>
      </c>
      <c r="B1868" s="2">
        <v>0</v>
      </c>
    </row>
    <row r="1869" spans="1:2" x14ac:dyDescent="0.3">
      <c r="A1869" s="2">
        <v>477.18770875083499</v>
      </c>
      <c r="B1869" s="2">
        <f>$F$161+($F$162-$F$161)*0.666666666666659</f>
        <v>3.203191794084034</v>
      </c>
    </row>
    <row r="1870" spans="1:2" x14ac:dyDescent="0.3">
      <c r="A1870" s="2">
        <v>477.45490981963928</v>
      </c>
      <c r="B1870" s="2">
        <f>$F$162</f>
        <v>3.2200364575849014</v>
      </c>
    </row>
    <row r="1871" spans="1:2" x14ac:dyDescent="0.3">
      <c r="A1871" s="2">
        <v>477.45490981963928</v>
      </c>
      <c r="B1871" s="2">
        <v>0</v>
      </c>
    </row>
    <row r="1872" spans="1:2" x14ac:dyDescent="0.3">
      <c r="A1872" s="2">
        <v>477.45490981963928</v>
      </c>
      <c r="B1872" s="2">
        <v>0</v>
      </c>
    </row>
    <row r="1873" spans="1:2" x14ac:dyDescent="0.3">
      <c r="A1873" s="2">
        <v>477.45490981963928</v>
      </c>
      <c r="B1873" s="2">
        <f>$F$162+($F$163-$F$162)*0</f>
        <v>3.2200364575849014</v>
      </c>
    </row>
    <row r="1874" spans="1:2" x14ac:dyDescent="0.3">
      <c r="A1874" s="2">
        <v>477.72211088844358</v>
      </c>
      <c r="B1874" s="2">
        <f>$F$162+($F$163-$F$162)*0.333333333333329</f>
        <v>3.2369601571483484</v>
      </c>
    </row>
    <row r="1875" spans="1:2" x14ac:dyDescent="0.3">
      <c r="A1875" s="2">
        <v>477.72211088844358</v>
      </c>
      <c r="B1875" s="2">
        <v>0</v>
      </c>
    </row>
    <row r="1876" spans="1:2" x14ac:dyDescent="0.3">
      <c r="A1876" s="2">
        <v>477.98931195724782</v>
      </c>
      <c r="B1876" s="2">
        <v>0</v>
      </c>
    </row>
    <row r="1877" spans="1:2" x14ac:dyDescent="0.3">
      <c r="A1877" s="2">
        <v>477.98931195724782</v>
      </c>
      <c r="B1877" s="2">
        <f>$F$162+($F$163-$F$162)*0.666666666666659</f>
        <v>3.2538838567117954</v>
      </c>
    </row>
    <row r="1878" spans="1:2" x14ac:dyDescent="0.3">
      <c r="A1878" s="2">
        <v>478.25651302605212</v>
      </c>
      <c r="B1878" s="2">
        <f>$F$163</f>
        <v>3.2708075562752428</v>
      </c>
    </row>
    <row r="1879" spans="1:2" x14ac:dyDescent="0.3">
      <c r="A1879" s="2">
        <v>478.25651302605212</v>
      </c>
      <c r="B1879" s="2">
        <v>0</v>
      </c>
    </row>
    <row r="1880" spans="1:2" x14ac:dyDescent="0.3">
      <c r="A1880" s="2">
        <v>478.25651302605212</v>
      </c>
      <c r="B1880" s="2">
        <v>0</v>
      </c>
    </row>
    <row r="1881" spans="1:2" x14ac:dyDescent="0.3">
      <c r="A1881" s="2">
        <v>478.25651302605212</v>
      </c>
      <c r="B1881" s="2">
        <f>$F$163+($F$164-$F$163)*0</f>
        <v>3.2708075562752428</v>
      </c>
    </row>
    <row r="1882" spans="1:2" x14ac:dyDescent="0.3">
      <c r="A1882" s="2">
        <v>478.52371409485642</v>
      </c>
      <c r="B1882" s="2">
        <f>$F$163+($F$164-$F$163)*0.333333333333329</f>
        <v>3.2878056086967264</v>
      </c>
    </row>
    <row r="1883" spans="1:2" x14ac:dyDescent="0.3">
      <c r="A1883" s="2">
        <v>478.52371409485642</v>
      </c>
      <c r="B1883" s="2">
        <v>0</v>
      </c>
    </row>
    <row r="1884" spans="1:2" x14ac:dyDescent="0.3">
      <c r="A1884" s="2">
        <v>478.79091516366066</v>
      </c>
      <c r="B1884" s="2">
        <v>0</v>
      </c>
    </row>
    <row r="1885" spans="1:2" x14ac:dyDescent="0.3">
      <c r="A1885" s="2">
        <v>478.79091516366066</v>
      </c>
      <c r="B1885" s="2">
        <f>$F$163+($F$164-$F$163)*0.666666666666659</f>
        <v>3.3048036611182101</v>
      </c>
    </row>
    <row r="1886" spans="1:2" x14ac:dyDescent="0.3">
      <c r="A1886" s="2">
        <v>479.05811623246495</v>
      </c>
      <c r="B1886" s="2">
        <f>$F$164</f>
        <v>3.3218017135396947</v>
      </c>
    </row>
    <row r="1887" spans="1:2" x14ac:dyDescent="0.3">
      <c r="A1887" s="2">
        <v>479.05811623246495</v>
      </c>
      <c r="B1887" s="2">
        <v>0</v>
      </c>
    </row>
    <row r="1888" spans="1:2" x14ac:dyDescent="0.3">
      <c r="A1888" s="2">
        <v>479.05811623246495</v>
      </c>
      <c r="B1888" s="2">
        <v>0</v>
      </c>
    </row>
    <row r="1889" spans="1:2" x14ac:dyDescent="0.3">
      <c r="A1889" s="2">
        <v>479.05811623246495</v>
      </c>
      <c r="B1889" s="2">
        <f>$F$164+($F$165-$F$164)*0</f>
        <v>3.3218017135396947</v>
      </c>
    </row>
    <row r="1890" spans="1:2" x14ac:dyDescent="0.3">
      <c r="A1890" s="2">
        <v>479.32531730126925</v>
      </c>
      <c r="B1890" s="2">
        <f>$F$164+($F$165-$F$164)*0.333333333333353</f>
        <v>3.3388693231177808</v>
      </c>
    </row>
    <row r="1891" spans="1:2" x14ac:dyDescent="0.3">
      <c r="A1891" s="2">
        <v>479.32531730126925</v>
      </c>
      <c r="B1891" s="2">
        <v>0</v>
      </c>
    </row>
    <row r="1892" spans="1:2" x14ac:dyDescent="0.3">
      <c r="A1892" s="2">
        <v>479.59251837007349</v>
      </c>
      <c r="B1892" s="2">
        <v>0</v>
      </c>
    </row>
    <row r="1893" spans="1:2" x14ac:dyDescent="0.3">
      <c r="A1893" s="2">
        <v>479.59251837007349</v>
      </c>
      <c r="B1893" s="2">
        <f>$F$164+($F$165-$F$164)*0.666666666666706</f>
        <v>3.355936932695867</v>
      </c>
    </row>
    <row r="1894" spans="1:2" x14ac:dyDescent="0.3">
      <c r="A1894" s="2">
        <v>479.85971943887773</v>
      </c>
      <c r="B1894" s="2">
        <f>$F$165</f>
        <v>3.3730045422739501</v>
      </c>
    </row>
    <row r="1895" spans="1:2" x14ac:dyDescent="0.3">
      <c r="A1895" s="2">
        <v>479.85971943887773</v>
      </c>
      <c r="B1895" s="2">
        <v>0</v>
      </c>
    </row>
    <row r="1896" spans="1:2" x14ac:dyDescent="0.3">
      <c r="A1896" s="2">
        <v>479.85971943887773</v>
      </c>
      <c r="B1896" s="2">
        <v>0</v>
      </c>
    </row>
    <row r="1897" spans="1:2" x14ac:dyDescent="0.3">
      <c r="A1897" s="2">
        <v>479.85971943887773</v>
      </c>
      <c r="B1897" s="2">
        <f>$F$165+($F$166-$F$165)*0</f>
        <v>3.3730045422739501</v>
      </c>
    </row>
    <row r="1898" spans="1:2" x14ac:dyDescent="0.3">
      <c r="A1898" s="2">
        <v>480.12692050768203</v>
      </c>
      <c r="B1898" s="2">
        <f>$F$165+($F$166-$F$165)*0.333333333333329</f>
        <v>3.390136802416444</v>
      </c>
    </row>
    <row r="1899" spans="1:2" x14ac:dyDescent="0.3">
      <c r="A1899" s="2">
        <v>480.12692050768203</v>
      </c>
      <c r="B1899" s="2">
        <v>0</v>
      </c>
    </row>
    <row r="1900" spans="1:2" x14ac:dyDescent="0.3">
      <c r="A1900" s="2">
        <v>480.39412157648627</v>
      </c>
      <c r="B1900" s="2">
        <v>0</v>
      </c>
    </row>
    <row r="1901" spans="1:2" x14ac:dyDescent="0.3">
      <c r="A1901" s="2">
        <v>480.39412157648627</v>
      </c>
      <c r="B1901" s="2">
        <f>$F$165+($F$166-$F$165)*0.666666666666659</f>
        <v>3.4072690625589379</v>
      </c>
    </row>
    <row r="1902" spans="1:2" x14ac:dyDescent="0.3">
      <c r="A1902" s="2">
        <v>480.66132264529057</v>
      </c>
      <c r="B1902" s="2">
        <f>$F$166</f>
        <v>3.4244013227014327</v>
      </c>
    </row>
    <row r="1903" spans="1:2" x14ac:dyDescent="0.3">
      <c r="A1903" s="2">
        <v>480.66132264529057</v>
      </c>
      <c r="B1903" s="2">
        <v>0</v>
      </c>
    </row>
    <row r="1904" spans="1:2" x14ac:dyDescent="0.3">
      <c r="A1904" s="2">
        <v>480.66132264529057</v>
      </c>
      <c r="B1904" s="2">
        <v>0</v>
      </c>
    </row>
    <row r="1905" spans="1:2" x14ac:dyDescent="0.3">
      <c r="A1905" s="2">
        <v>480.66132264529057</v>
      </c>
      <c r="B1905" s="2">
        <f>$F$166+($F$167-$F$166)*0</f>
        <v>3.4244013227014327</v>
      </c>
    </row>
    <row r="1906" spans="1:2" x14ac:dyDescent="0.3">
      <c r="A1906" s="2">
        <v>480.92852371409487</v>
      </c>
      <c r="B1906" s="2">
        <f>$F$166+($F$167-$F$166)*0.333333333333329</f>
        <v>3.4415932176535171</v>
      </c>
    </row>
    <row r="1907" spans="1:2" x14ac:dyDescent="0.3">
      <c r="A1907" s="2">
        <v>480.92852371409487</v>
      </c>
      <c r="B1907" s="2">
        <v>0</v>
      </c>
    </row>
    <row r="1908" spans="1:2" x14ac:dyDescent="0.3">
      <c r="A1908" s="2">
        <v>481.19572478289911</v>
      </c>
      <c r="B1908" s="2">
        <v>0</v>
      </c>
    </row>
    <row r="1909" spans="1:2" x14ac:dyDescent="0.3">
      <c r="A1909" s="2">
        <v>481.19572478289911</v>
      </c>
      <c r="B1909" s="2">
        <f>$F$166+($F$167-$F$166)*0.666666666666659</f>
        <v>3.4587851126056015</v>
      </c>
    </row>
    <row r="1910" spans="1:2" x14ac:dyDescent="0.3">
      <c r="A1910" s="2">
        <v>481.4629258517034</v>
      </c>
      <c r="B1910" s="2">
        <f>$F$167</f>
        <v>3.4759770075576863</v>
      </c>
    </row>
    <row r="1911" spans="1:2" x14ac:dyDescent="0.3">
      <c r="A1911" s="2">
        <v>481.4629258517034</v>
      </c>
      <c r="B1911" s="2">
        <v>0</v>
      </c>
    </row>
    <row r="1912" spans="1:2" x14ac:dyDescent="0.3">
      <c r="A1912" s="2">
        <v>481.4629258517034</v>
      </c>
      <c r="B1912" s="2">
        <v>0</v>
      </c>
    </row>
    <row r="1913" spans="1:2" x14ac:dyDescent="0.3">
      <c r="A1913" s="2">
        <v>481.4629258517034</v>
      </c>
      <c r="B1913" s="2">
        <f>$F$167+($F$168-$F$167)*0</f>
        <v>3.4759770075576863</v>
      </c>
    </row>
    <row r="1914" spans="1:2" x14ac:dyDescent="0.3">
      <c r="A1914" s="2">
        <v>481.7301269205077</v>
      </c>
      <c r="B1914" s="2">
        <f>$F$167+($F$168-$F$167)*0.333333333333329</f>
        <v>3.4932234142521255</v>
      </c>
    </row>
    <row r="1915" spans="1:2" x14ac:dyDescent="0.3">
      <c r="A1915" s="2">
        <v>481.7301269205077</v>
      </c>
      <c r="B1915" s="2">
        <v>0</v>
      </c>
    </row>
    <row r="1916" spans="1:2" x14ac:dyDescent="0.3">
      <c r="A1916" s="2">
        <v>481.99732798931194</v>
      </c>
      <c r="B1916" s="2">
        <v>0</v>
      </c>
    </row>
    <row r="1917" spans="1:2" x14ac:dyDescent="0.3">
      <c r="A1917" s="2">
        <v>481.99732798931194</v>
      </c>
      <c r="B1917" s="2">
        <f>$F$167+($F$168-$F$167)*0.666666666666659</f>
        <v>3.5104698209465646</v>
      </c>
    </row>
    <row r="1918" spans="1:2" x14ac:dyDescent="0.3">
      <c r="A1918" s="2">
        <v>482.26452905811624</v>
      </c>
      <c r="B1918" s="2">
        <f>$F$168</f>
        <v>3.5277162276410046</v>
      </c>
    </row>
    <row r="1919" spans="1:2" x14ac:dyDescent="0.3">
      <c r="A1919" s="2">
        <v>482.26452905811624</v>
      </c>
      <c r="B1919" s="2">
        <v>0</v>
      </c>
    </row>
    <row r="1920" spans="1:2" x14ac:dyDescent="0.3">
      <c r="A1920" s="2">
        <v>482.26452905811624</v>
      </c>
      <c r="B1920" s="2">
        <v>0</v>
      </c>
    </row>
    <row r="1921" spans="1:2" x14ac:dyDescent="0.3">
      <c r="A1921" s="2">
        <v>482.26452905811624</v>
      </c>
      <c r="B1921" s="2">
        <f>$F$168+($F$169-$F$168)*0</f>
        <v>3.5277162276410046</v>
      </c>
    </row>
    <row r="1922" spans="1:2" x14ac:dyDescent="0.3">
      <c r="A1922" s="2">
        <v>482.53173012692054</v>
      </c>
      <c r="B1922" s="2">
        <f>$F$168+($F$169-$F$168)*0.333333333333329</f>
        <v>3.5450119176703363</v>
      </c>
    </row>
    <row r="1923" spans="1:2" x14ac:dyDescent="0.3">
      <c r="A1923" s="2">
        <v>482.53173012692054</v>
      </c>
      <c r="B1923" s="2">
        <v>0</v>
      </c>
    </row>
    <row r="1924" spans="1:2" x14ac:dyDescent="0.3">
      <c r="A1924" s="2">
        <v>482.79893119572478</v>
      </c>
      <c r="B1924" s="2">
        <v>0</v>
      </c>
    </row>
    <row r="1925" spans="1:2" x14ac:dyDescent="0.3">
      <c r="A1925" s="2">
        <v>482.79893119572478</v>
      </c>
      <c r="B1925" s="2">
        <f>$F$168+($F$169-$F$168)*0.666666666666659</f>
        <v>3.5623076076996685</v>
      </c>
    </row>
    <row r="1926" spans="1:2" x14ac:dyDescent="0.3">
      <c r="A1926" s="2">
        <v>483.06613226452907</v>
      </c>
      <c r="B1926" s="2">
        <f>$F$169</f>
        <v>3.5796032977290011</v>
      </c>
    </row>
    <row r="1927" spans="1:2" x14ac:dyDescent="0.3">
      <c r="A1927" s="2">
        <v>483.06613226452907</v>
      </c>
      <c r="B1927" s="2">
        <v>0</v>
      </c>
    </row>
    <row r="1928" spans="1:2" x14ac:dyDescent="0.3">
      <c r="A1928" s="2">
        <v>483.06613226452907</v>
      </c>
      <c r="B1928" s="2">
        <v>0</v>
      </c>
    </row>
    <row r="1929" spans="1:2" x14ac:dyDescent="0.3">
      <c r="A1929" s="2">
        <v>483.06613226452907</v>
      </c>
      <c r="B1929" s="2">
        <f>$F$169+($F$170-$F$169)*0</f>
        <v>3.5796032977290011</v>
      </c>
    </row>
    <row r="1930" spans="1:2" x14ac:dyDescent="0.3">
      <c r="A1930" s="2">
        <v>483.33333333333337</v>
      </c>
      <c r="B1930" s="2">
        <f>$F$169+($F$170-$F$169)*0.333333333333329</f>
        <v>3.5969429394394763</v>
      </c>
    </row>
    <row r="1931" spans="1:2" x14ac:dyDescent="0.3">
      <c r="A1931" s="2">
        <v>483.33333333333337</v>
      </c>
      <c r="B1931" s="2">
        <v>0</v>
      </c>
    </row>
    <row r="1932" spans="1:2" x14ac:dyDescent="0.3">
      <c r="A1932" s="2">
        <v>483.60053440213761</v>
      </c>
      <c r="B1932" s="2">
        <v>0</v>
      </c>
    </row>
    <row r="1933" spans="1:2" x14ac:dyDescent="0.3">
      <c r="A1933" s="2">
        <v>483.60053440213761</v>
      </c>
      <c r="B1933" s="2">
        <f>$F$169+($F$170-$F$169)*0.666666666666659</f>
        <v>3.6142825811499515</v>
      </c>
    </row>
    <row r="1934" spans="1:2" x14ac:dyDescent="0.3">
      <c r="A1934" s="2">
        <v>483.86773547094191</v>
      </c>
      <c r="B1934" s="2">
        <f>$F$170</f>
        <v>3.6316222228604276</v>
      </c>
    </row>
    <row r="1935" spans="1:2" x14ac:dyDescent="0.3">
      <c r="A1935" s="2">
        <v>483.86773547094191</v>
      </c>
      <c r="B1935" s="2">
        <v>0</v>
      </c>
    </row>
    <row r="1936" spans="1:2" x14ac:dyDescent="0.3">
      <c r="A1936" s="2">
        <v>483.86773547094191</v>
      </c>
      <c r="B1936" s="2">
        <v>0</v>
      </c>
    </row>
    <row r="1937" spans="1:2" x14ac:dyDescent="0.3">
      <c r="A1937" s="2">
        <v>483.86773547094191</v>
      </c>
      <c r="B1937" s="2">
        <f>$F$170+($F$171-$F$170)*0</f>
        <v>3.6316222228604276</v>
      </c>
    </row>
    <row r="1938" spans="1:2" x14ac:dyDescent="0.3">
      <c r="A1938" s="2">
        <v>484.13493653974621</v>
      </c>
      <c r="B1938" s="2">
        <f>$F$170+($F$171-$F$170)*0.333333333333353</f>
        <v>3.6490003835673139</v>
      </c>
    </row>
    <row r="1939" spans="1:2" x14ac:dyDescent="0.3">
      <c r="A1939" s="2">
        <v>484.13493653974621</v>
      </c>
      <c r="B1939" s="2">
        <v>0</v>
      </c>
    </row>
    <row r="1940" spans="1:2" x14ac:dyDescent="0.3">
      <c r="A1940" s="2">
        <v>484.40213760855045</v>
      </c>
      <c r="B1940" s="2">
        <v>0</v>
      </c>
    </row>
    <row r="1941" spans="1:2" x14ac:dyDescent="0.3">
      <c r="A1941" s="2">
        <v>484.40213760855045</v>
      </c>
      <c r="B1941" s="2">
        <f>$F$170+($F$171-$F$170)*0.666666666666706</f>
        <v>3.6663785442742007</v>
      </c>
    </row>
    <row r="1942" spans="1:2" x14ac:dyDescent="0.3">
      <c r="A1942" s="2">
        <v>484.66933867735469</v>
      </c>
      <c r="B1942" s="2">
        <f>$F$171</f>
        <v>3.683756704981084</v>
      </c>
    </row>
    <row r="1943" spans="1:2" x14ac:dyDescent="0.3">
      <c r="A1943" s="2">
        <v>484.66933867735469</v>
      </c>
      <c r="B1943" s="2">
        <v>0</v>
      </c>
    </row>
    <row r="1944" spans="1:2" x14ac:dyDescent="0.3">
      <c r="A1944" s="2">
        <v>484.66933867735469</v>
      </c>
      <c r="B1944" s="2">
        <v>0</v>
      </c>
    </row>
    <row r="1945" spans="1:2" x14ac:dyDescent="0.3">
      <c r="A1945" s="2">
        <v>484.66933867735469</v>
      </c>
      <c r="B1945" s="2">
        <f>$F$171+($F$172-$F$171)*0</f>
        <v>3.683756704981084</v>
      </c>
    </row>
    <row r="1946" spans="1:2" x14ac:dyDescent="0.3">
      <c r="A1946" s="2">
        <v>484.93653974615899</v>
      </c>
      <c r="B1946" s="2">
        <f>$F$171+($F$172-$F$171)*0.333333333333329</f>
        <v>3.7011678533047894</v>
      </c>
    </row>
    <row r="1947" spans="1:2" x14ac:dyDescent="0.3">
      <c r="A1947" s="2">
        <v>484.93653974615899</v>
      </c>
      <c r="B1947" s="2">
        <v>0</v>
      </c>
    </row>
    <row r="1948" spans="1:2" x14ac:dyDescent="0.3">
      <c r="A1948" s="2">
        <v>485.20374081496323</v>
      </c>
      <c r="B1948" s="2">
        <v>0</v>
      </c>
    </row>
    <row r="1949" spans="1:2" x14ac:dyDescent="0.3">
      <c r="A1949" s="2">
        <v>485.20374081496323</v>
      </c>
      <c r="B1949" s="2">
        <f>$F$171+($F$172-$F$171)*0.666666666666659</f>
        <v>3.7185790016284948</v>
      </c>
    </row>
    <row r="1950" spans="1:2" x14ac:dyDescent="0.3">
      <c r="A1950" s="2">
        <v>485.47094188376752</v>
      </c>
      <c r="B1950" s="2">
        <f>$F$172</f>
        <v>3.7359901499522006</v>
      </c>
    </row>
    <row r="1951" spans="1:2" x14ac:dyDescent="0.3">
      <c r="A1951" s="2">
        <v>485.47094188376752</v>
      </c>
      <c r="B1951" s="2">
        <v>0</v>
      </c>
    </row>
    <row r="1952" spans="1:2" x14ac:dyDescent="0.3">
      <c r="A1952" s="2">
        <v>485.47094188376752</v>
      </c>
      <c r="B1952" s="2">
        <v>0</v>
      </c>
    </row>
    <row r="1953" spans="1:2" x14ac:dyDescent="0.3">
      <c r="A1953" s="2">
        <v>485.47094188376752</v>
      </c>
      <c r="B1953" s="2">
        <f>$F$172+($F$173-$F$172)*0</f>
        <v>3.7359901499522006</v>
      </c>
    </row>
    <row r="1954" spans="1:2" x14ac:dyDescent="0.3">
      <c r="A1954" s="2">
        <v>485.73814295257182</v>
      </c>
      <c r="B1954" s="2">
        <f>$F$172+($F$173-$F$172)*0.333333333333329</f>
        <v>3.7534286582745193</v>
      </c>
    </row>
    <row r="1955" spans="1:2" x14ac:dyDescent="0.3">
      <c r="A1955" s="2">
        <v>485.73814295257182</v>
      </c>
      <c r="B1955" s="2">
        <v>0</v>
      </c>
    </row>
    <row r="1956" spans="1:2" x14ac:dyDescent="0.3">
      <c r="A1956" s="2">
        <v>486.00534402137606</v>
      </c>
      <c r="B1956" s="2">
        <v>0</v>
      </c>
    </row>
    <row r="1957" spans="1:2" x14ac:dyDescent="0.3">
      <c r="A1957" s="2">
        <v>486.00534402137606</v>
      </c>
      <c r="B1957" s="2">
        <f>$F$172+($F$173-$F$172)*0.666666666666659</f>
        <v>3.7708671665968381</v>
      </c>
    </row>
    <row r="1958" spans="1:2" x14ac:dyDescent="0.3">
      <c r="A1958" s="2">
        <v>486.27254509018036</v>
      </c>
      <c r="B1958" s="2">
        <f>$F$173</f>
        <v>3.7883056749191577</v>
      </c>
    </row>
    <row r="1959" spans="1:2" x14ac:dyDescent="0.3">
      <c r="A1959" s="2">
        <v>486.27254509018036</v>
      </c>
      <c r="B1959" s="2">
        <v>0</v>
      </c>
    </row>
    <row r="1960" spans="1:2" x14ac:dyDescent="0.3">
      <c r="A1960" s="2">
        <v>486.27254509018036</v>
      </c>
      <c r="B1960" s="2">
        <v>0</v>
      </c>
    </row>
    <row r="1961" spans="1:2" x14ac:dyDescent="0.3">
      <c r="A1961" s="2">
        <v>486.27254509018036</v>
      </c>
      <c r="B1961" s="2">
        <f>$F$173+($F$174-$F$173)*0</f>
        <v>3.7883056749191577</v>
      </c>
    </row>
    <row r="1962" spans="1:2" x14ac:dyDescent="0.3">
      <c r="A1962" s="2">
        <v>486.53974615898466</v>
      </c>
      <c r="B1962" s="2">
        <f>$F$173+($F$174-$F$173)*0.333333333333329</f>
        <v>3.8057658219587842</v>
      </c>
    </row>
    <row r="1963" spans="1:2" x14ac:dyDescent="0.3">
      <c r="A1963" s="2">
        <v>486.53974615898466</v>
      </c>
      <c r="B1963" s="2">
        <v>0</v>
      </c>
    </row>
    <row r="1964" spans="1:2" x14ac:dyDescent="0.3">
      <c r="A1964" s="2">
        <v>486.8069472277889</v>
      </c>
      <c r="B1964" s="2">
        <v>0</v>
      </c>
    </row>
    <row r="1965" spans="1:2" x14ac:dyDescent="0.3">
      <c r="A1965" s="2">
        <v>486.8069472277889</v>
      </c>
      <c r="B1965" s="2">
        <f>$F$173+($F$174-$F$173)*0.666666666666659</f>
        <v>3.8232259689984112</v>
      </c>
    </row>
    <row r="1966" spans="1:2" x14ac:dyDescent="0.3">
      <c r="A1966" s="2">
        <v>487.07414829659319</v>
      </c>
      <c r="B1966" s="2">
        <f>$F$174</f>
        <v>3.8406861160380386</v>
      </c>
    </row>
    <row r="1967" spans="1:2" x14ac:dyDescent="0.3">
      <c r="A1967" s="2">
        <v>487.07414829659319</v>
      </c>
      <c r="B1967" s="2">
        <v>0</v>
      </c>
    </row>
    <row r="1968" spans="1:2" x14ac:dyDescent="0.3">
      <c r="A1968" s="2">
        <v>487.07414829659319</v>
      </c>
      <c r="B1968" s="2">
        <v>0</v>
      </c>
    </row>
    <row r="1969" spans="1:2" x14ac:dyDescent="0.3">
      <c r="A1969" s="2">
        <v>487.07414829659319</v>
      </c>
      <c r="B1969" s="2">
        <f>$F$174+($F$175-$F$174)*0</f>
        <v>3.8406861160380386</v>
      </c>
    </row>
    <row r="1970" spans="1:2" x14ac:dyDescent="0.3">
      <c r="A1970" s="2">
        <v>487.34134936539749</v>
      </c>
      <c r="B1970" s="2">
        <f>$F$174+($F$175-$F$174)*0.333333333333329</f>
        <v>3.8581620895443347</v>
      </c>
    </row>
    <row r="1971" spans="1:2" x14ac:dyDescent="0.3">
      <c r="A1971" s="2">
        <v>487.34134936539749</v>
      </c>
      <c r="B1971" s="2">
        <v>0</v>
      </c>
    </row>
    <row r="1972" spans="1:2" x14ac:dyDescent="0.3">
      <c r="A1972" s="2">
        <v>487.60855043420173</v>
      </c>
      <c r="B1972" s="2">
        <v>0</v>
      </c>
    </row>
    <row r="1973" spans="1:2" x14ac:dyDescent="0.3">
      <c r="A1973" s="2">
        <v>487.60855043420173</v>
      </c>
      <c r="B1973" s="2">
        <f>$F$174+($F$175-$F$174)*0.666666666666659</f>
        <v>3.8756380630506309</v>
      </c>
    </row>
    <row r="1974" spans="1:2" x14ac:dyDescent="0.3">
      <c r="A1974" s="2">
        <v>487.87575150300603</v>
      </c>
      <c r="B1974" s="2">
        <f>$F$175</f>
        <v>3.8931140365569279</v>
      </c>
    </row>
    <row r="1975" spans="1:2" x14ac:dyDescent="0.3">
      <c r="A1975" s="2">
        <v>487.87575150300603</v>
      </c>
      <c r="B1975" s="2">
        <v>0</v>
      </c>
    </row>
    <row r="1976" spans="1:2" x14ac:dyDescent="0.3">
      <c r="A1976" s="2">
        <v>487.87575150300603</v>
      </c>
      <c r="B1976" s="2">
        <v>0</v>
      </c>
    </row>
    <row r="1977" spans="1:2" x14ac:dyDescent="0.3">
      <c r="A1977" s="2">
        <v>487.87575150300603</v>
      </c>
      <c r="B1977" s="2">
        <f>$F$175+($F$176-$F$175)*0</f>
        <v>3.8931140365569279</v>
      </c>
    </row>
    <row r="1978" spans="1:2" x14ac:dyDescent="0.3">
      <c r="A1978" s="2">
        <v>488.14295257181033</v>
      </c>
      <c r="B1978" s="2">
        <f>$F$175+($F$176-$F$175)*0.333333333333329</f>
        <v>3.9105999361207693</v>
      </c>
    </row>
    <row r="1979" spans="1:2" x14ac:dyDescent="0.3">
      <c r="A1979" s="2">
        <v>488.14295257181033</v>
      </c>
      <c r="B1979" s="2">
        <v>0</v>
      </c>
    </row>
    <row r="1980" spans="1:2" x14ac:dyDescent="0.3">
      <c r="A1980" s="2">
        <v>488.41015364061457</v>
      </c>
      <c r="B1980" s="2">
        <v>0</v>
      </c>
    </row>
    <row r="1981" spans="1:2" x14ac:dyDescent="0.3">
      <c r="A1981" s="2">
        <v>488.41015364061457</v>
      </c>
      <c r="B1981" s="2">
        <f>$F$175+($F$176-$F$175)*0.666666666666659</f>
        <v>3.9280858356846111</v>
      </c>
    </row>
    <row r="1982" spans="1:2" x14ac:dyDescent="0.3">
      <c r="A1982" s="2">
        <v>488.67735470941886</v>
      </c>
      <c r="B1982" s="2">
        <f>$F$176</f>
        <v>3.9455717352484534</v>
      </c>
    </row>
    <row r="1983" spans="1:2" x14ac:dyDescent="0.3">
      <c r="A1983" s="2">
        <v>488.67735470941886</v>
      </c>
      <c r="B1983" s="2">
        <v>0</v>
      </c>
    </row>
    <row r="1984" spans="1:2" x14ac:dyDescent="0.3">
      <c r="A1984" s="2">
        <v>488.67735470941886</v>
      </c>
      <c r="B1984" s="2">
        <v>0</v>
      </c>
    </row>
    <row r="1985" spans="1:2" x14ac:dyDescent="0.3">
      <c r="A1985" s="2">
        <v>488.67735470941886</v>
      </c>
      <c r="B1985" s="2">
        <f>$F$176+($F$177-$F$176)*0</f>
        <v>3.9455717352484534</v>
      </c>
    </row>
    <row r="1986" spans="1:2" x14ac:dyDescent="0.3">
      <c r="A1986" s="2">
        <v>488.94455577822316</v>
      </c>
      <c r="B1986" s="2">
        <f>$F$176+($F$177-$F$176)*0.333333333333353</f>
        <v>3.9630615752288265</v>
      </c>
    </row>
    <row r="1987" spans="1:2" x14ac:dyDescent="0.3">
      <c r="A1987" s="2">
        <v>488.94455577822316</v>
      </c>
      <c r="B1987" s="2">
        <v>0</v>
      </c>
    </row>
    <row r="1988" spans="1:2" x14ac:dyDescent="0.3">
      <c r="A1988" s="2">
        <v>489.2117568470274</v>
      </c>
      <c r="B1988" s="2">
        <v>0</v>
      </c>
    </row>
    <row r="1989" spans="1:2" x14ac:dyDescent="0.3">
      <c r="A1989" s="2">
        <v>489.2117568470274</v>
      </c>
      <c r="B1989" s="2">
        <f>$F$176+($F$177-$F$176)*0.666666666666706</f>
        <v>3.9805514152091992</v>
      </c>
    </row>
    <row r="1990" spans="1:2" x14ac:dyDescent="0.3">
      <c r="A1990" s="2">
        <v>489.47895791583164</v>
      </c>
      <c r="B1990" s="2">
        <f>$F$177</f>
        <v>3.9980412551895692</v>
      </c>
    </row>
    <row r="1991" spans="1:2" x14ac:dyDescent="0.3">
      <c r="A1991" s="2">
        <v>489.47895791583164</v>
      </c>
      <c r="B1991" s="2">
        <v>0</v>
      </c>
    </row>
    <row r="1992" spans="1:2" x14ac:dyDescent="0.3">
      <c r="A1992" s="2">
        <v>489.47895791583164</v>
      </c>
      <c r="B1992" s="2">
        <v>0</v>
      </c>
    </row>
    <row r="1993" spans="1:2" x14ac:dyDescent="0.3">
      <c r="A1993" s="2">
        <v>489.47895791583164</v>
      </c>
      <c r="B1993" s="2">
        <f>$F$177+($F$178-$F$177)*0</f>
        <v>3.9980412551895692</v>
      </c>
    </row>
    <row r="1994" spans="1:2" x14ac:dyDescent="0.3">
      <c r="A1994" s="2">
        <v>489.74615898463594</v>
      </c>
      <c r="B1994" s="2">
        <f>$F$177+($F$178-$F$177)*0.333333333333329</f>
        <v>4.0155289677544213</v>
      </c>
    </row>
    <row r="1995" spans="1:2" x14ac:dyDescent="0.3">
      <c r="A1995" s="2">
        <v>489.74615898463594</v>
      </c>
      <c r="B1995" s="2">
        <v>0</v>
      </c>
    </row>
    <row r="1996" spans="1:2" x14ac:dyDescent="0.3">
      <c r="A1996" s="2">
        <v>490.01336005344018</v>
      </c>
      <c r="B1996" s="2">
        <v>0</v>
      </c>
    </row>
    <row r="1997" spans="1:2" x14ac:dyDescent="0.3">
      <c r="A1997" s="2">
        <v>490.01336005344018</v>
      </c>
      <c r="B1997" s="2">
        <f>$F$177+($F$178-$F$177)*0.666666666666659</f>
        <v>4.0330166803192729</v>
      </c>
    </row>
    <row r="1998" spans="1:2" x14ac:dyDescent="0.3">
      <c r="A1998" s="2">
        <v>490.28056112224448</v>
      </c>
      <c r="B1998" s="2">
        <f>$F$178</f>
        <v>4.0505043928841253</v>
      </c>
    </row>
    <row r="1999" spans="1:2" x14ac:dyDescent="0.3">
      <c r="A1999" s="2">
        <v>490.28056112224448</v>
      </c>
      <c r="B1999" s="2">
        <v>0</v>
      </c>
    </row>
    <row r="2000" spans="1:2" x14ac:dyDescent="0.3">
      <c r="A2000" s="2">
        <v>490.28056112224448</v>
      </c>
      <c r="B2000" s="2">
        <v>0</v>
      </c>
    </row>
    <row r="2001" spans="1:2" x14ac:dyDescent="0.3">
      <c r="A2001" s="2">
        <v>490.28056112224448</v>
      </c>
      <c r="B2001" s="2">
        <f>$F$178+($F$179-$F$178)*0</f>
        <v>4.0505043928841253</v>
      </c>
    </row>
    <row r="2002" spans="1:2" x14ac:dyDescent="0.3">
      <c r="A2002" s="2">
        <v>490.54776219104878</v>
      </c>
      <c r="B2002" s="2">
        <f>$F$178+($F$179-$F$178)*0.333333333333329</f>
        <v>4.0679838311638203</v>
      </c>
    </row>
    <row r="2003" spans="1:2" x14ac:dyDescent="0.3">
      <c r="A2003" s="2">
        <v>490.54776219104878</v>
      </c>
      <c r="B2003" s="2">
        <v>0</v>
      </c>
    </row>
    <row r="2004" spans="1:2" x14ac:dyDescent="0.3">
      <c r="A2004" s="2">
        <v>490.81496325985302</v>
      </c>
      <c r="B2004" s="2">
        <v>0</v>
      </c>
    </row>
    <row r="2005" spans="1:2" x14ac:dyDescent="0.3">
      <c r="A2005" s="2">
        <v>490.81496325985302</v>
      </c>
      <c r="B2005" s="2">
        <f>$F$178+($F$179-$F$178)*0.666666666666659</f>
        <v>4.0854632694435162</v>
      </c>
    </row>
    <row r="2006" spans="1:2" x14ac:dyDescent="0.3">
      <c r="A2006" s="2">
        <v>491.08216432865731</v>
      </c>
      <c r="B2006" s="2">
        <f>$F$179</f>
        <v>4.1029427077232121</v>
      </c>
    </row>
    <row r="2007" spans="1:2" x14ac:dyDescent="0.3">
      <c r="A2007" s="2">
        <v>491.08216432865731</v>
      </c>
      <c r="B2007" s="2">
        <v>0</v>
      </c>
    </row>
    <row r="2008" spans="1:2" x14ac:dyDescent="0.3">
      <c r="A2008" s="2">
        <v>491.08216432865731</v>
      </c>
      <c r="B2008" s="2">
        <v>0</v>
      </c>
    </row>
    <row r="2009" spans="1:2" x14ac:dyDescent="0.3">
      <c r="A2009" s="2">
        <v>491.08216432865731</v>
      </c>
      <c r="B2009" s="2">
        <f>$F$179+($F$180-$F$179)*0</f>
        <v>4.1029427077232121</v>
      </c>
    </row>
    <row r="2010" spans="1:2" x14ac:dyDescent="0.3">
      <c r="A2010" s="2">
        <v>491.34936539746161</v>
      </c>
      <c r="B2010" s="2">
        <f>$F$179+($F$180-$F$179)*0.333333333333329</f>
        <v>4.1204076490747745</v>
      </c>
    </row>
    <row r="2011" spans="1:2" x14ac:dyDescent="0.3">
      <c r="A2011" s="2">
        <v>491.34936539746161</v>
      </c>
      <c r="B2011" s="2">
        <v>0</v>
      </c>
    </row>
    <row r="2012" spans="1:2" x14ac:dyDescent="0.3">
      <c r="A2012" s="2">
        <v>491.61656646626585</v>
      </c>
      <c r="B2012" s="2">
        <v>0</v>
      </c>
    </row>
    <row r="2013" spans="1:2" x14ac:dyDescent="0.3">
      <c r="A2013" s="2">
        <v>491.61656646626585</v>
      </c>
      <c r="B2013" s="2">
        <f>$F$179+($F$180-$F$179)*0.666666666666659</f>
        <v>4.1378725904263378</v>
      </c>
    </row>
    <row r="2014" spans="1:2" x14ac:dyDescent="0.3">
      <c r="A2014" s="2">
        <v>491.88376753507015</v>
      </c>
      <c r="B2014" s="2">
        <f>$F$180</f>
        <v>4.1553375317779011</v>
      </c>
    </row>
    <row r="2015" spans="1:2" x14ac:dyDescent="0.3">
      <c r="A2015" s="2">
        <v>491.88376753507015</v>
      </c>
      <c r="B2015" s="2">
        <v>0</v>
      </c>
    </row>
    <row r="2016" spans="1:2" x14ac:dyDescent="0.3">
      <c r="A2016" s="2">
        <v>491.88376753507015</v>
      </c>
      <c r="B2016" s="2">
        <v>0</v>
      </c>
    </row>
    <row r="2017" spans="1:2" x14ac:dyDescent="0.3">
      <c r="A2017" s="2">
        <v>491.88376753507015</v>
      </c>
      <c r="B2017" s="2">
        <f>$F$180+($F$181-$F$180)*0</f>
        <v>4.1553375317779011</v>
      </c>
    </row>
    <row r="2018" spans="1:2" x14ac:dyDescent="0.3">
      <c r="A2018" s="2">
        <v>492.15096860387445</v>
      </c>
      <c r="B2018" s="2">
        <f>$F$180+($F$181-$F$180)*0.333333333333329</f>
        <v>4.1727816811580789</v>
      </c>
    </row>
    <row r="2019" spans="1:2" x14ac:dyDescent="0.3">
      <c r="A2019" s="2">
        <v>492.15096860387445</v>
      </c>
      <c r="B2019" s="2">
        <v>0</v>
      </c>
    </row>
    <row r="2020" spans="1:2" x14ac:dyDescent="0.3">
      <c r="A2020" s="2">
        <v>492.41816967267869</v>
      </c>
      <c r="B2020" s="2">
        <v>0</v>
      </c>
    </row>
    <row r="2021" spans="1:2" x14ac:dyDescent="0.3">
      <c r="A2021" s="2">
        <v>492.41816967267869</v>
      </c>
      <c r="B2021" s="2">
        <f>$F$180+($F$181-$F$180)*0.666666666666659</f>
        <v>4.1902258305382576</v>
      </c>
    </row>
    <row r="2022" spans="1:2" x14ac:dyDescent="0.3">
      <c r="A2022" s="2">
        <v>492.68537074148298</v>
      </c>
      <c r="B2022" s="2">
        <f>$F$181</f>
        <v>4.2076699799184363</v>
      </c>
    </row>
    <row r="2023" spans="1:2" x14ac:dyDescent="0.3">
      <c r="A2023" s="2">
        <v>492.68537074148298</v>
      </c>
      <c r="B2023" s="2">
        <v>0</v>
      </c>
    </row>
    <row r="2024" spans="1:2" x14ac:dyDescent="0.3">
      <c r="A2024" s="2">
        <v>492.68537074148298</v>
      </c>
      <c r="B2024" s="2">
        <v>0</v>
      </c>
    </row>
    <row r="2025" spans="1:2" x14ac:dyDescent="0.3">
      <c r="A2025" s="2">
        <v>492.68537074148298</v>
      </c>
      <c r="B2025" s="2">
        <f>$F$181+($F$182-$F$181)*0</f>
        <v>4.2076699799184363</v>
      </c>
    </row>
    <row r="2026" spans="1:2" x14ac:dyDescent="0.3">
      <c r="A2026" s="2">
        <v>492.95257181028728</v>
      </c>
      <c r="B2026" s="2">
        <f>$F$181+($F$182-$F$181)*0.333333333333329</f>
        <v>4.2250869733634477</v>
      </c>
    </row>
    <row r="2027" spans="1:2" x14ac:dyDescent="0.3">
      <c r="A2027" s="2">
        <v>492.95257181028728</v>
      </c>
      <c r="B2027" s="2">
        <v>0</v>
      </c>
    </row>
    <row r="2028" spans="1:2" x14ac:dyDescent="0.3">
      <c r="A2028" s="2">
        <v>493.21977287909152</v>
      </c>
      <c r="B2028" s="2">
        <v>0</v>
      </c>
    </row>
    <row r="2029" spans="1:2" x14ac:dyDescent="0.3">
      <c r="A2029" s="2">
        <v>493.21977287909152</v>
      </c>
      <c r="B2029" s="2">
        <f>$F$181+($F$182-$F$181)*0.666666666666659</f>
        <v>4.2425039668084592</v>
      </c>
    </row>
    <row r="2030" spans="1:2" x14ac:dyDescent="0.3">
      <c r="A2030" s="2">
        <v>493.48697394789582</v>
      </c>
      <c r="B2030" s="2">
        <f>$F$182</f>
        <v>4.2599209602534716</v>
      </c>
    </row>
    <row r="2031" spans="1:2" x14ac:dyDescent="0.3">
      <c r="A2031" s="2">
        <v>493.48697394789582</v>
      </c>
      <c r="B2031" s="2">
        <v>0</v>
      </c>
    </row>
    <row r="2032" spans="1:2" x14ac:dyDescent="0.3">
      <c r="A2032" s="2">
        <v>493.48697394789582</v>
      </c>
      <c r="B2032" s="2">
        <v>0</v>
      </c>
    </row>
    <row r="2033" spans="1:2" x14ac:dyDescent="0.3">
      <c r="A2033" s="2">
        <v>493.48697394789582</v>
      </c>
      <c r="B2033" s="2">
        <f>$F$182+($F$183-$F$182)*0</f>
        <v>4.2599209602534716</v>
      </c>
    </row>
    <row r="2034" spans="1:2" x14ac:dyDescent="0.3">
      <c r="A2034" s="2">
        <v>493.75417501670012</v>
      </c>
      <c r="B2034" s="2">
        <f>$F$182+($F$183-$F$182)*0.333333333333353</f>
        <v>4.2773043684631524</v>
      </c>
    </row>
    <row r="2035" spans="1:2" x14ac:dyDescent="0.3">
      <c r="A2035" s="2">
        <v>493.75417501670012</v>
      </c>
      <c r="B2035" s="2">
        <v>0</v>
      </c>
    </row>
    <row r="2036" spans="1:2" x14ac:dyDescent="0.3">
      <c r="A2036" s="2">
        <v>494.02137608550436</v>
      </c>
      <c r="B2036" s="2">
        <v>0</v>
      </c>
    </row>
    <row r="2037" spans="1:2" x14ac:dyDescent="0.3">
      <c r="A2037" s="2">
        <v>494.02137608550436</v>
      </c>
      <c r="B2037" s="2">
        <f>$F$182+($F$183-$F$182)*0.666666666666706</f>
        <v>4.2946877766728333</v>
      </c>
    </row>
    <row r="2038" spans="1:2" x14ac:dyDescent="0.3">
      <c r="A2038" s="2">
        <v>494.2885771543086</v>
      </c>
      <c r="B2038" s="2">
        <f>$F$183</f>
        <v>4.3120711848825106</v>
      </c>
    </row>
    <row r="2039" spans="1:2" x14ac:dyDescent="0.3">
      <c r="A2039" s="2">
        <v>494.2885771543086</v>
      </c>
      <c r="B2039" s="2">
        <v>0</v>
      </c>
    </row>
    <row r="2040" spans="1:2" x14ac:dyDescent="0.3">
      <c r="A2040" s="2">
        <v>494.2885771543086</v>
      </c>
      <c r="B2040" s="2">
        <v>0</v>
      </c>
    </row>
    <row r="2041" spans="1:2" x14ac:dyDescent="0.3">
      <c r="A2041" s="2">
        <v>494.2885771543086</v>
      </c>
      <c r="B2041" s="2">
        <f>$F$183+($F$184-$F$183)*0</f>
        <v>4.3120711848825106</v>
      </c>
    </row>
    <row r="2042" spans="1:2" x14ac:dyDescent="0.3">
      <c r="A2042" s="2">
        <v>494.5557782231129</v>
      </c>
      <c r="B2042" s="2">
        <f>$F$183+($F$184-$F$183)*0.333333333333329</f>
        <v>4.3294145169064082</v>
      </c>
    </row>
    <row r="2043" spans="1:2" x14ac:dyDescent="0.3">
      <c r="A2043" s="2">
        <v>494.5557782231129</v>
      </c>
      <c r="B2043" s="2">
        <v>0</v>
      </c>
    </row>
    <row r="2044" spans="1:2" x14ac:dyDescent="0.3">
      <c r="A2044" s="2">
        <v>494.82297929191714</v>
      </c>
      <c r="B2044" s="2">
        <v>0</v>
      </c>
    </row>
    <row r="2045" spans="1:2" x14ac:dyDescent="0.3">
      <c r="A2045" s="2">
        <v>494.82297929191714</v>
      </c>
      <c r="B2045" s="2">
        <f>$F$183+($F$184-$F$183)*0.666666666666659</f>
        <v>4.3467578489303067</v>
      </c>
    </row>
    <row r="2046" spans="1:2" x14ac:dyDescent="0.3">
      <c r="A2046" s="2">
        <v>495.09018036072143</v>
      </c>
      <c r="B2046" s="2">
        <f>$F$184</f>
        <v>4.3641011809542052</v>
      </c>
    </row>
    <row r="2047" spans="1:2" x14ac:dyDescent="0.3">
      <c r="A2047" s="2">
        <v>495.09018036072143</v>
      </c>
      <c r="B2047" s="2">
        <v>0</v>
      </c>
    </row>
    <row r="2048" spans="1:2" x14ac:dyDescent="0.3">
      <c r="A2048" s="2">
        <v>495.09018036072143</v>
      </c>
      <c r="B2048" s="2">
        <v>0</v>
      </c>
    </row>
    <row r="2049" spans="1:2" x14ac:dyDescent="0.3">
      <c r="A2049" s="2">
        <v>495.09018036072143</v>
      </c>
      <c r="B2049" s="2">
        <f>$F$184+($F$185-$F$184)*0</f>
        <v>4.3641011809542052</v>
      </c>
    </row>
    <row r="2050" spans="1:2" x14ac:dyDescent="0.3">
      <c r="A2050" s="2">
        <v>495.35738142952573</v>
      </c>
      <c r="B2050" s="2">
        <f>$F$184+($F$185-$F$184)*0.333333333333329</f>
        <v>4.3813978879770259</v>
      </c>
    </row>
    <row r="2051" spans="1:2" x14ac:dyDescent="0.3">
      <c r="A2051" s="2">
        <v>495.35738142952573</v>
      </c>
      <c r="B2051" s="2">
        <v>0</v>
      </c>
    </row>
    <row r="2052" spans="1:2" x14ac:dyDescent="0.3">
      <c r="A2052" s="2">
        <v>495.62458249832997</v>
      </c>
      <c r="B2052" s="2">
        <v>0</v>
      </c>
    </row>
    <row r="2053" spans="1:2" x14ac:dyDescent="0.3">
      <c r="A2053" s="2">
        <v>495.62458249832997</v>
      </c>
      <c r="B2053" s="2">
        <f>$F$184+($F$185-$F$184)*0.666666666666659</f>
        <v>4.3986945949998475</v>
      </c>
    </row>
    <row r="2054" spans="1:2" x14ac:dyDescent="0.3">
      <c r="A2054" s="2">
        <v>495.89178356713427</v>
      </c>
      <c r="B2054" s="2">
        <f>$F$185</f>
        <v>4.4159913020226691</v>
      </c>
    </row>
    <row r="2055" spans="1:2" x14ac:dyDescent="0.3">
      <c r="A2055" s="2">
        <v>495.89178356713427</v>
      </c>
      <c r="B2055" s="2">
        <v>0</v>
      </c>
    </row>
    <row r="2056" spans="1:2" x14ac:dyDescent="0.3">
      <c r="A2056" s="2">
        <v>495.89178356713427</v>
      </c>
      <c r="B2056" s="2">
        <v>0</v>
      </c>
    </row>
    <row r="2057" spans="1:2" x14ac:dyDescent="0.3">
      <c r="A2057" s="2">
        <v>495.89178356713427</v>
      </c>
      <c r="B2057" s="2">
        <f>$F$185+($F$186-$F$185)*0</f>
        <v>4.4159913020226691</v>
      </c>
    </row>
    <row r="2058" spans="1:2" x14ac:dyDescent="0.3">
      <c r="A2058" s="2">
        <v>496.15898463593857</v>
      </c>
      <c r="B2058" s="2">
        <f>$F$185+($F$186-$F$185)*0.333333333333329</f>
        <v>4.433234781246318</v>
      </c>
    </row>
    <row r="2059" spans="1:2" x14ac:dyDescent="0.3">
      <c r="A2059" s="2">
        <v>496.15898463593857</v>
      </c>
      <c r="B2059" s="2">
        <v>0</v>
      </c>
    </row>
    <row r="2060" spans="1:2" x14ac:dyDescent="0.3">
      <c r="A2060" s="2">
        <v>496.42618570474281</v>
      </c>
      <c r="B2060" s="2">
        <v>0</v>
      </c>
    </row>
    <row r="2061" spans="1:2" x14ac:dyDescent="0.3">
      <c r="A2061" s="2">
        <v>496.42618570474281</v>
      </c>
      <c r="B2061" s="2">
        <f>$F$185+($F$186-$F$185)*0.666666666666659</f>
        <v>4.4504782604699669</v>
      </c>
    </row>
    <row r="2062" spans="1:2" x14ac:dyDescent="0.3">
      <c r="A2062" s="2">
        <v>496.6933867735471</v>
      </c>
      <c r="B2062" s="2">
        <f>$F$186</f>
        <v>4.4677217396936166</v>
      </c>
    </row>
    <row r="2063" spans="1:2" x14ac:dyDescent="0.3">
      <c r="A2063" s="2">
        <v>496.6933867735471</v>
      </c>
      <c r="B2063" s="2">
        <v>0</v>
      </c>
    </row>
    <row r="2064" spans="1:2" x14ac:dyDescent="0.3">
      <c r="A2064" s="2">
        <v>496.6933867735471</v>
      </c>
      <c r="B2064" s="2">
        <v>0</v>
      </c>
    </row>
    <row r="2065" spans="1:2" x14ac:dyDescent="0.3">
      <c r="A2065" s="2">
        <v>496.6933867735471</v>
      </c>
      <c r="B2065" s="2">
        <f>$F$186+($F$187-$F$186)*0</f>
        <v>4.4677217396936166</v>
      </c>
    </row>
    <row r="2066" spans="1:2" x14ac:dyDescent="0.3">
      <c r="A2066" s="2">
        <v>496.9605878423514</v>
      </c>
      <c r="B2066" s="2">
        <f>$F$186+($F$187-$F$186)*0.333333333333329</f>
        <v>4.4849053383129212</v>
      </c>
    </row>
    <row r="2067" spans="1:2" x14ac:dyDescent="0.3">
      <c r="A2067" s="2">
        <v>496.9605878423514</v>
      </c>
      <c r="B2067" s="2">
        <v>0</v>
      </c>
    </row>
    <row r="2068" spans="1:2" x14ac:dyDescent="0.3">
      <c r="A2068" s="2">
        <v>497.22778891115564</v>
      </c>
      <c r="B2068" s="2">
        <v>0</v>
      </c>
    </row>
    <row r="2069" spans="1:2" x14ac:dyDescent="0.3">
      <c r="A2069" s="2">
        <v>497.22778891115564</v>
      </c>
      <c r="B2069" s="2">
        <f>$F$186+($F$187-$F$186)*0.666666666666659</f>
        <v>4.5020889369322266</v>
      </c>
    </row>
    <row r="2070" spans="1:2" x14ac:dyDescent="0.3">
      <c r="A2070" s="2">
        <v>497.49498997995994</v>
      </c>
      <c r="B2070" s="2">
        <f>$F$187</f>
        <v>4.519272535551532</v>
      </c>
    </row>
    <row r="2071" spans="1:2" x14ac:dyDescent="0.3">
      <c r="A2071" s="2">
        <v>497.49498997995994</v>
      </c>
      <c r="B2071" s="2">
        <v>0</v>
      </c>
    </row>
    <row r="2072" spans="1:2" x14ac:dyDescent="0.3">
      <c r="A2072" s="2">
        <v>497.49498997995994</v>
      </c>
      <c r="B2072" s="2">
        <v>0</v>
      </c>
    </row>
    <row r="2073" spans="1:2" x14ac:dyDescent="0.3">
      <c r="A2073" s="2">
        <v>497.49498997995994</v>
      </c>
      <c r="B2073" s="2">
        <f>$F$187+($F$188-$F$187)*0</f>
        <v>4.519272535551532</v>
      </c>
    </row>
    <row r="2074" spans="1:2" x14ac:dyDescent="0.3">
      <c r="A2074" s="2">
        <v>497.76219104876424</v>
      </c>
      <c r="B2074" s="2">
        <f>$F$187+($F$188-$F$187)*0.333333333333329</f>
        <v>4.5363895548206026</v>
      </c>
    </row>
    <row r="2075" spans="1:2" x14ac:dyDescent="0.3">
      <c r="A2075" s="2">
        <v>497.76219104876424</v>
      </c>
      <c r="B2075" s="2">
        <v>0</v>
      </c>
    </row>
    <row r="2076" spans="1:2" x14ac:dyDescent="0.3">
      <c r="A2076" s="2">
        <v>498.02939211756848</v>
      </c>
      <c r="B2076" s="2">
        <v>0</v>
      </c>
    </row>
    <row r="2077" spans="1:2" x14ac:dyDescent="0.3">
      <c r="A2077" s="2">
        <v>498.02939211756848</v>
      </c>
      <c r="B2077" s="2">
        <f>$F$187+($F$188-$F$187)*0.666666666666659</f>
        <v>4.5535065740896741</v>
      </c>
    </row>
    <row r="2078" spans="1:2" x14ac:dyDescent="0.3">
      <c r="A2078" s="2">
        <v>498.29659318637277</v>
      </c>
      <c r="B2078" s="2">
        <f>$F$188</f>
        <v>4.5706235933587456</v>
      </c>
    </row>
    <row r="2079" spans="1:2" x14ac:dyDescent="0.3">
      <c r="A2079" s="2">
        <v>498.29659318637277</v>
      </c>
      <c r="B2079" s="2">
        <v>0</v>
      </c>
    </row>
    <row r="2080" spans="1:2" x14ac:dyDescent="0.3">
      <c r="A2080" s="2">
        <v>498.29659318637277</v>
      </c>
      <c r="B2080" s="2">
        <v>0</v>
      </c>
    </row>
    <row r="2081" spans="1:2" x14ac:dyDescent="0.3">
      <c r="A2081" s="2">
        <v>498.29659318637277</v>
      </c>
      <c r="B2081" s="2">
        <f>$F$188+($F$189-$F$188)*0</f>
        <v>4.5706235933587456</v>
      </c>
    </row>
    <row r="2082" spans="1:2" x14ac:dyDescent="0.3">
      <c r="A2082" s="2">
        <v>498.56379425517707</v>
      </c>
      <c r="B2082" s="2">
        <f>$F$188+($F$189-$F$188)*0.333333333333353</f>
        <v>4.587667292744757</v>
      </c>
    </row>
    <row r="2083" spans="1:2" x14ac:dyDescent="0.3">
      <c r="A2083" s="2">
        <v>498.56379425517707</v>
      </c>
      <c r="B2083" s="2">
        <v>0</v>
      </c>
    </row>
    <row r="2084" spans="1:2" x14ac:dyDescent="0.3">
      <c r="A2084" s="2">
        <v>498.83099532398131</v>
      </c>
      <c r="B2084" s="2">
        <v>0</v>
      </c>
    </row>
    <row r="2085" spans="1:2" x14ac:dyDescent="0.3">
      <c r="A2085" s="2">
        <v>498.83099532398131</v>
      </c>
      <c r="B2085" s="2">
        <f>$F$188+($F$189-$F$188)*0.666666666666706</f>
        <v>4.6047109921307685</v>
      </c>
    </row>
    <row r="2086" spans="1:2" x14ac:dyDescent="0.3">
      <c r="A2086" s="2">
        <v>499.09819639278555</v>
      </c>
      <c r="B2086" s="2">
        <f>$F$189</f>
        <v>4.6217546915167764</v>
      </c>
    </row>
    <row r="2087" spans="1:2" x14ac:dyDescent="0.3">
      <c r="A2087" s="2">
        <v>499.09819639278555</v>
      </c>
      <c r="B2087" s="2">
        <v>0</v>
      </c>
    </row>
    <row r="2088" spans="1:2" x14ac:dyDescent="0.3">
      <c r="A2088" s="2">
        <v>499.09819639278555</v>
      </c>
      <c r="B2088" s="2">
        <v>0</v>
      </c>
    </row>
    <row r="2089" spans="1:2" x14ac:dyDescent="0.3">
      <c r="A2089" s="2">
        <v>499.09819639278555</v>
      </c>
      <c r="B2089" s="2">
        <f>$F$189+($F$190-$F$189)*0</f>
        <v>4.6217546915167764</v>
      </c>
    </row>
    <row r="2090" spans="1:2" x14ac:dyDescent="0.3">
      <c r="A2090" s="2">
        <v>499.36539746158985</v>
      </c>
      <c r="B2090" s="2">
        <f>$F$189+($F$190-$F$189)*0.333333333333329</f>
        <v>4.6387182929378312</v>
      </c>
    </row>
    <row r="2091" spans="1:2" x14ac:dyDescent="0.3">
      <c r="A2091" s="2">
        <v>499.36539746158985</v>
      </c>
      <c r="B2091" s="2">
        <v>0</v>
      </c>
    </row>
    <row r="2092" spans="1:2" x14ac:dyDescent="0.3">
      <c r="A2092" s="2">
        <v>499.63259853039409</v>
      </c>
      <c r="B2092" s="2">
        <v>0</v>
      </c>
    </row>
    <row r="2093" spans="1:2" x14ac:dyDescent="0.3">
      <c r="A2093" s="2">
        <v>499.63259853039409</v>
      </c>
      <c r="B2093" s="2">
        <f>$F$189+($F$190-$F$189)*0.666666666666659</f>
        <v>4.6556818943588869</v>
      </c>
    </row>
    <row r="2094" spans="1:2" x14ac:dyDescent="0.3">
      <c r="A2094" s="2">
        <v>499.89979959919839</v>
      </c>
      <c r="B2094" s="2">
        <f>$F$190</f>
        <v>4.6726454957799426</v>
      </c>
    </row>
    <row r="2095" spans="1:2" x14ac:dyDescent="0.3">
      <c r="A2095" s="2">
        <v>499.89979959919839</v>
      </c>
      <c r="B2095" s="2">
        <v>0</v>
      </c>
    </row>
    <row r="2096" spans="1:2" x14ac:dyDescent="0.3">
      <c r="A2096" s="2">
        <v>499.89979959919839</v>
      </c>
      <c r="B2096" s="2">
        <v>0</v>
      </c>
    </row>
    <row r="2097" spans="1:2" x14ac:dyDescent="0.3">
      <c r="A2097" s="2">
        <v>499.89979959919839</v>
      </c>
      <c r="B2097" s="2">
        <f>$F$190+($F$191-$F$190)*0</f>
        <v>4.6726454957799426</v>
      </c>
    </row>
    <row r="2098" spans="1:2" x14ac:dyDescent="0.3">
      <c r="A2098" s="2">
        <v>500.16700066800269</v>
      </c>
      <c r="B2098" s="2">
        <f>$F$190+($F$191-$F$190)*0.333333333333329</f>
        <v>4.6895221879235285</v>
      </c>
    </row>
    <row r="2099" spans="1:2" x14ac:dyDescent="0.3">
      <c r="A2099" s="2">
        <v>500.16700066800269</v>
      </c>
      <c r="B2099" s="2">
        <v>0</v>
      </c>
    </row>
    <row r="2100" spans="1:2" x14ac:dyDescent="0.3">
      <c r="A2100" s="2">
        <v>500.43420173680693</v>
      </c>
      <c r="B2100" s="2">
        <v>0</v>
      </c>
    </row>
    <row r="2101" spans="1:2" x14ac:dyDescent="0.3">
      <c r="A2101" s="2">
        <v>500.43420173680693</v>
      </c>
      <c r="B2101" s="2">
        <f>$F$190+($F$191-$F$190)*0.666666666666659</f>
        <v>4.7063988800671144</v>
      </c>
    </row>
    <row r="2102" spans="1:2" x14ac:dyDescent="0.3">
      <c r="A2102" s="2">
        <v>500.70140280561122</v>
      </c>
      <c r="B2102" s="2">
        <f>$F$191</f>
        <v>4.7232755722107003</v>
      </c>
    </row>
    <row r="2103" spans="1:2" x14ac:dyDescent="0.3">
      <c r="A2103" s="2">
        <v>500.70140280561122</v>
      </c>
      <c r="B2103" s="2">
        <v>0</v>
      </c>
    </row>
    <row r="2104" spans="1:2" x14ac:dyDescent="0.3">
      <c r="A2104" s="2">
        <v>500.70140280561122</v>
      </c>
      <c r="B2104" s="2">
        <v>0</v>
      </c>
    </row>
    <row r="2105" spans="1:2" x14ac:dyDescent="0.3">
      <c r="A2105" s="2">
        <v>500.70140280561122</v>
      </c>
      <c r="B2105" s="2">
        <f>$F$191+($F$192-$F$191)*0</f>
        <v>4.7232755722107003</v>
      </c>
    </row>
    <row r="2106" spans="1:2" x14ac:dyDescent="0.3">
      <c r="A2106" s="2">
        <v>500.96860387441552</v>
      </c>
      <c r="B2106" s="2">
        <f>$F$191+($F$192-$F$191)*0.333333333333329</f>
        <v>4.7400585149291041</v>
      </c>
    </row>
    <row r="2107" spans="1:2" x14ac:dyDescent="0.3">
      <c r="A2107" s="2">
        <v>500.96860387441552</v>
      </c>
      <c r="B2107" s="2">
        <v>0</v>
      </c>
    </row>
    <row r="2108" spans="1:2" x14ac:dyDescent="0.3">
      <c r="A2108" s="2">
        <v>501.23580494321976</v>
      </c>
      <c r="B2108" s="2">
        <v>0</v>
      </c>
    </row>
    <row r="2109" spans="1:2" x14ac:dyDescent="0.3">
      <c r="A2109" s="2">
        <v>501.23580494321976</v>
      </c>
      <c r="B2109" s="2">
        <f>$F$191+($F$192-$F$191)*0.666666666666659</f>
        <v>4.7568414576475089</v>
      </c>
    </row>
    <row r="2110" spans="1:2" x14ac:dyDescent="0.3">
      <c r="A2110" s="2">
        <v>501.50300601202406</v>
      </c>
      <c r="B2110" s="2">
        <f>$F$192</f>
        <v>4.7736244003659136</v>
      </c>
    </row>
    <row r="2111" spans="1:2" x14ac:dyDescent="0.3">
      <c r="A2111" s="2">
        <v>501.50300601202406</v>
      </c>
      <c r="B2111" s="2">
        <v>0</v>
      </c>
    </row>
    <row r="2112" spans="1:2" x14ac:dyDescent="0.3">
      <c r="A2112" s="2">
        <v>501.50300601202406</v>
      </c>
      <c r="B2112" s="2">
        <v>0</v>
      </c>
    </row>
    <row r="2113" spans="1:2" x14ac:dyDescent="0.3">
      <c r="A2113" s="2">
        <v>501.50300601202406</v>
      </c>
      <c r="B2113" s="2">
        <f>$F$192+($F$193-$F$192)*0</f>
        <v>4.7736244003659136</v>
      </c>
    </row>
    <row r="2114" spans="1:2" x14ac:dyDescent="0.3">
      <c r="A2114" s="2">
        <v>501.77020708082836</v>
      </c>
      <c r="B2114" s="2">
        <f>$F$192+($F$193-$F$192)*0.333333333333329</f>
        <v>4.7903067291448478</v>
      </c>
    </row>
    <row r="2115" spans="1:2" x14ac:dyDescent="0.3">
      <c r="A2115" s="2">
        <v>501.77020708082836</v>
      </c>
      <c r="B2115" s="2">
        <v>0</v>
      </c>
    </row>
    <row r="2116" spans="1:2" x14ac:dyDescent="0.3">
      <c r="A2116" s="2">
        <v>502.0374081496326</v>
      </c>
      <c r="B2116" s="2">
        <v>0</v>
      </c>
    </row>
    <row r="2117" spans="1:2" x14ac:dyDescent="0.3">
      <c r="A2117" s="2">
        <v>502.0374081496326</v>
      </c>
      <c r="B2117" s="2">
        <f>$F$192+($F$193-$F$192)*0.666666666666659</f>
        <v>4.8069890579237819</v>
      </c>
    </row>
    <row r="2118" spans="1:2" x14ac:dyDescent="0.3">
      <c r="A2118" s="2">
        <v>502.30460921843689</v>
      </c>
      <c r="B2118" s="2">
        <f>$F$193</f>
        <v>4.8236713867027161</v>
      </c>
    </row>
    <row r="2119" spans="1:2" x14ac:dyDescent="0.3">
      <c r="A2119" s="2">
        <v>502.30460921843689</v>
      </c>
      <c r="B2119" s="2">
        <v>0</v>
      </c>
    </row>
    <row r="2120" spans="1:2" x14ac:dyDescent="0.3">
      <c r="A2120" s="2">
        <v>502.30460921843689</v>
      </c>
      <c r="B2120" s="2">
        <v>0</v>
      </c>
    </row>
    <row r="2121" spans="1:2" x14ac:dyDescent="0.3">
      <c r="A2121" s="2">
        <v>502.30460921843689</v>
      </c>
      <c r="B2121" s="2">
        <f>$F$193+($F$194-$F$193)*0</f>
        <v>4.8236713867027161</v>
      </c>
    </row>
    <row r="2122" spans="1:2" x14ac:dyDescent="0.3">
      <c r="A2122" s="2">
        <v>502.57181028724119</v>
      </c>
      <c r="B2122" s="2">
        <f>$F$193+($F$194-$F$193)*0.333333333333329</f>
        <v>4.840246217199244</v>
      </c>
    </row>
    <row r="2123" spans="1:2" x14ac:dyDescent="0.3">
      <c r="A2123" s="2">
        <v>502.57181028724119</v>
      </c>
      <c r="B2123" s="2">
        <v>0</v>
      </c>
    </row>
    <row r="2124" spans="1:2" x14ac:dyDescent="0.3">
      <c r="A2124" s="2">
        <v>502.83901135604543</v>
      </c>
      <c r="B2124" s="2">
        <v>0</v>
      </c>
    </row>
    <row r="2125" spans="1:2" x14ac:dyDescent="0.3">
      <c r="A2125" s="2">
        <v>502.83901135604543</v>
      </c>
      <c r="B2125" s="2">
        <f>$F$193+($F$194-$F$193)*0.666666666666659</f>
        <v>4.8568210476957718</v>
      </c>
    </row>
    <row r="2126" spans="1:2" x14ac:dyDescent="0.3">
      <c r="A2126" s="2">
        <v>503.10621242484973</v>
      </c>
      <c r="B2126" s="2">
        <f>$F$194</f>
        <v>4.8733958781922997</v>
      </c>
    </row>
    <row r="2127" spans="1:2" x14ac:dyDescent="0.3">
      <c r="A2127" s="2">
        <v>503.10621242484973</v>
      </c>
      <c r="B2127" s="2">
        <v>0</v>
      </c>
    </row>
    <row r="2128" spans="1:2" x14ac:dyDescent="0.3">
      <c r="A2128" s="2">
        <v>503.10621242484973</v>
      </c>
      <c r="B2128" s="2">
        <v>0</v>
      </c>
    </row>
    <row r="2129" spans="1:2" x14ac:dyDescent="0.3">
      <c r="A2129" s="2">
        <v>503.10621242484973</v>
      </c>
      <c r="B2129" s="2">
        <f>$F$194+($F$195-$F$194)*0</f>
        <v>4.8733958781922997</v>
      </c>
    </row>
    <row r="2130" spans="1:2" x14ac:dyDescent="0.3">
      <c r="A2130" s="2">
        <v>503.37341349365403</v>
      </c>
      <c r="B2130" s="2">
        <f>$F$194+($F$195-$F$194)*0.333333333333353</f>
        <v>4.8898563108380673</v>
      </c>
    </row>
    <row r="2131" spans="1:2" x14ac:dyDescent="0.3">
      <c r="A2131" s="2">
        <v>503.37341349365403</v>
      </c>
      <c r="B2131" s="2">
        <v>0</v>
      </c>
    </row>
    <row r="2132" spans="1:2" x14ac:dyDescent="0.3">
      <c r="A2132" s="2">
        <v>503.64061456245827</v>
      </c>
      <c r="B2132" s="2">
        <v>0</v>
      </c>
    </row>
    <row r="2133" spans="1:2" x14ac:dyDescent="0.3">
      <c r="A2133" s="2">
        <v>503.64061456245827</v>
      </c>
      <c r="B2133" s="2">
        <f>$F$194+($F$195-$F$194)*0.666666666666706</f>
        <v>4.9063167434838348</v>
      </c>
    </row>
    <row r="2134" spans="1:2" x14ac:dyDescent="0.3">
      <c r="A2134" s="2">
        <v>503.90781563126251</v>
      </c>
      <c r="B2134" s="2">
        <f>$F$195</f>
        <v>4.9227771761295998</v>
      </c>
    </row>
    <row r="2135" spans="1:2" x14ac:dyDescent="0.3">
      <c r="A2135" s="2">
        <v>503.90781563126251</v>
      </c>
      <c r="B2135" s="2">
        <v>0</v>
      </c>
    </row>
    <row r="2136" spans="1:2" x14ac:dyDescent="0.3">
      <c r="A2136" s="2">
        <v>503.90781563126251</v>
      </c>
      <c r="B2136" s="2">
        <v>0</v>
      </c>
    </row>
    <row r="2137" spans="1:2" x14ac:dyDescent="0.3">
      <c r="A2137" s="2">
        <v>503.90781563126251</v>
      </c>
      <c r="B2137" s="2">
        <f>$F$195+($F$196-$F$195)*0</f>
        <v>4.9227771761295998</v>
      </c>
    </row>
    <row r="2138" spans="1:2" x14ac:dyDescent="0.3">
      <c r="A2138" s="2">
        <v>504.17501670006681</v>
      </c>
      <c r="B2138" s="2">
        <f>$F$195+($F$196-$F$195)*0.333333333333329</f>
        <v>4.9391163007952086</v>
      </c>
    </row>
    <row r="2139" spans="1:2" x14ac:dyDescent="0.3">
      <c r="A2139" s="2">
        <v>504.17501670006681</v>
      </c>
      <c r="B2139" s="2">
        <v>0</v>
      </c>
    </row>
    <row r="2140" spans="1:2" x14ac:dyDescent="0.3">
      <c r="A2140" s="2">
        <v>504.44221776887105</v>
      </c>
      <c r="B2140" s="2">
        <v>0</v>
      </c>
    </row>
    <row r="2141" spans="1:2" x14ac:dyDescent="0.3">
      <c r="A2141" s="2">
        <v>504.44221776887105</v>
      </c>
      <c r="B2141" s="2">
        <f>$F$195+($F$196-$F$195)*0.666666666666659</f>
        <v>4.9554554254608183</v>
      </c>
    </row>
    <row r="2142" spans="1:2" x14ac:dyDescent="0.3">
      <c r="A2142" s="2">
        <v>504.70941883767534</v>
      </c>
      <c r="B2142" s="2">
        <f>$F$196</f>
        <v>4.971794550126428</v>
      </c>
    </row>
    <row r="2143" spans="1:2" x14ac:dyDescent="0.3">
      <c r="A2143" s="2">
        <v>504.70941883767534</v>
      </c>
      <c r="B2143" s="2">
        <v>0</v>
      </c>
    </row>
    <row r="2144" spans="1:2" x14ac:dyDescent="0.3">
      <c r="A2144" s="2">
        <v>504.70941883767534</v>
      </c>
      <c r="B2144" s="2">
        <v>0</v>
      </c>
    </row>
    <row r="2145" spans="1:2" x14ac:dyDescent="0.3">
      <c r="A2145" s="2">
        <v>504.70941883767534</v>
      </c>
      <c r="B2145" s="2">
        <f>$F$196+($F$197-$F$196)*0</f>
        <v>4.971794550126428</v>
      </c>
    </row>
    <row r="2146" spans="1:2" x14ac:dyDescent="0.3">
      <c r="A2146" s="2">
        <v>504.97661990647964</v>
      </c>
      <c r="B2146" s="2">
        <f>$F$196+($F$197-$F$196)*0.333333333333329</f>
        <v>4.9880054508427083</v>
      </c>
    </row>
    <row r="2147" spans="1:2" x14ac:dyDescent="0.3">
      <c r="A2147" s="2">
        <v>504.97661990647964</v>
      </c>
      <c r="B2147" s="2">
        <v>0</v>
      </c>
    </row>
    <row r="2148" spans="1:2" x14ac:dyDescent="0.3">
      <c r="A2148" s="2">
        <v>505.24382097528388</v>
      </c>
      <c r="B2148" s="2">
        <v>0</v>
      </c>
    </row>
    <row r="2149" spans="1:2" x14ac:dyDescent="0.3">
      <c r="A2149" s="2">
        <v>505.24382097528388</v>
      </c>
      <c r="B2149" s="2">
        <f>$F$196+($F$197-$F$196)*0.666666666666659</f>
        <v>5.0042163515589886</v>
      </c>
    </row>
    <row r="2150" spans="1:2" x14ac:dyDescent="0.3">
      <c r="A2150" s="2">
        <v>505.51102204408818</v>
      </c>
      <c r="B2150" s="2">
        <f>$F$197</f>
        <v>5.0204272522752689</v>
      </c>
    </row>
    <row r="2151" spans="1:2" x14ac:dyDescent="0.3">
      <c r="A2151" s="2">
        <v>505.51102204408818</v>
      </c>
      <c r="B2151" s="2">
        <v>0</v>
      </c>
    </row>
    <row r="2152" spans="1:2" x14ac:dyDescent="0.3">
      <c r="A2152" s="2">
        <v>505.51102204408818</v>
      </c>
      <c r="B2152" s="2">
        <v>0</v>
      </c>
    </row>
    <row r="2153" spans="1:2" x14ac:dyDescent="0.3">
      <c r="A2153" s="2">
        <v>505.51102204408818</v>
      </c>
      <c r="B2153" s="2">
        <f>$F$197+($F$198-$F$197)*0</f>
        <v>5.0204272522752689</v>
      </c>
    </row>
    <row r="2154" spans="1:2" x14ac:dyDescent="0.3">
      <c r="A2154" s="2">
        <v>505.77822311289248</v>
      </c>
      <c r="B2154" s="2">
        <f>$F$197+($F$198-$F$197)*0.333333333333329</f>
        <v>5.0365030120070706</v>
      </c>
    </row>
    <row r="2155" spans="1:2" x14ac:dyDescent="0.3">
      <c r="A2155" s="2">
        <v>505.77822311289248</v>
      </c>
      <c r="B2155" s="2">
        <v>0</v>
      </c>
    </row>
    <row r="2156" spans="1:2" x14ac:dyDescent="0.3">
      <c r="A2156" s="2">
        <v>506.04542418169672</v>
      </c>
      <c r="B2156" s="2">
        <v>0</v>
      </c>
    </row>
    <row r="2157" spans="1:2" x14ac:dyDescent="0.3">
      <c r="A2157" s="2">
        <v>506.04542418169672</v>
      </c>
      <c r="B2157" s="2">
        <f>$F$197+($F$198-$F$197)*0.666666666666659</f>
        <v>5.0525787717388724</v>
      </c>
    </row>
    <row r="2158" spans="1:2" x14ac:dyDescent="0.3">
      <c r="A2158" s="2">
        <v>506.31262525050101</v>
      </c>
      <c r="B2158" s="2">
        <f>$F$198</f>
        <v>5.0686545314706741</v>
      </c>
    </row>
    <row r="2159" spans="1:2" x14ac:dyDescent="0.3">
      <c r="A2159" s="2">
        <v>506.31262525050101</v>
      </c>
      <c r="B2159" s="2">
        <v>0</v>
      </c>
    </row>
    <row r="2160" spans="1:2" x14ac:dyDescent="0.3">
      <c r="A2160" s="2">
        <v>506.31262525050101</v>
      </c>
      <c r="B2160" s="2">
        <v>0</v>
      </c>
    </row>
    <row r="2161" spans="1:2" x14ac:dyDescent="0.3">
      <c r="A2161" s="2">
        <v>506.31262525050101</v>
      </c>
      <c r="B2161" s="2">
        <f>$F$198+($F$199-$F$198)*0</f>
        <v>5.0686545314706741</v>
      </c>
    </row>
    <row r="2162" spans="1:2" x14ac:dyDescent="0.3">
      <c r="A2162" s="2">
        <v>506.57982631930531</v>
      </c>
      <c r="B2162" s="2">
        <f>$F$198+($F$199-$F$198)*0.333333333333329</f>
        <v>5.0845882369387017</v>
      </c>
    </row>
    <row r="2163" spans="1:2" x14ac:dyDescent="0.3">
      <c r="A2163" s="2">
        <v>506.57982631930531</v>
      </c>
      <c r="B2163" s="2">
        <v>0</v>
      </c>
    </row>
    <row r="2164" spans="1:2" x14ac:dyDescent="0.3">
      <c r="A2164" s="2">
        <v>506.84702738810955</v>
      </c>
      <c r="B2164" s="2">
        <v>0</v>
      </c>
    </row>
    <row r="2165" spans="1:2" x14ac:dyDescent="0.3">
      <c r="A2165" s="2">
        <v>506.84702738810955</v>
      </c>
      <c r="B2165" s="2">
        <f>$F$198+($F$199-$F$198)*0.666666666666659</f>
        <v>5.1005219424067292</v>
      </c>
    </row>
    <row r="2166" spans="1:2" x14ac:dyDescent="0.3">
      <c r="A2166" s="2">
        <v>507.11422845691385</v>
      </c>
      <c r="B2166" s="2">
        <f>$F$199</f>
        <v>5.1164556478747576</v>
      </c>
    </row>
    <row r="2167" spans="1:2" x14ac:dyDescent="0.3">
      <c r="A2167" s="2">
        <v>507.11422845691385</v>
      </c>
      <c r="B2167" s="2">
        <v>0</v>
      </c>
    </row>
    <row r="2168" spans="1:2" x14ac:dyDescent="0.3">
      <c r="A2168" s="2">
        <v>507.11422845691385</v>
      </c>
      <c r="B2168" s="2">
        <v>0</v>
      </c>
    </row>
    <row r="2169" spans="1:2" x14ac:dyDescent="0.3">
      <c r="A2169" s="2">
        <v>507.11422845691385</v>
      </c>
      <c r="B2169" s="2">
        <f>$F$199+($F$200-$F$199)*0</f>
        <v>5.1164556478747576</v>
      </c>
    </row>
    <row r="2170" spans="1:2" x14ac:dyDescent="0.3">
      <c r="A2170" s="2">
        <v>507.38142952571815</v>
      </c>
      <c r="B2170" s="2">
        <f>$F$199+($F$200-$F$199)*0.333333333333329</f>
        <v>5.132240394420867</v>
      </c>
    </row>
    <row r="2171" spans="1:2" x14ac:dyDescent="0.3">
      <c r="A2171" s="2">
        <v>507.38142952571815</v>
      </c>
      <c r="B2171" s="2">
        <v>0</v>
      </c>
    </row>
    <row r="2172" spans="1:2" x14ac:dyDescent="0.3">
      <c r="A2172" s="2">
        <v>507.64863059452239</v>
      </c>
      <c r="B2172" s="2">
        <v>0</v>
      </c>
    </row>
    <row r="2173" spans="1:2" x14ac:dyDescent="0.3">
      <c r="A2173" s="2">
        <v>507.64863059452239</v>
      </c>
      <c r="B2173" s="2">
        <f>$F$199+($F$200-$F$199)*0.666666666666659</f>
        <v>5.1480251409669773</v>
      </c>
    </row>
    <row r="2174" spans="1:2" x14ac:dyDescent="0.3">
      <c r="A2174" s="2">
        <v>507.91583166332668</v>
      </c>
      <c r="B2174" s="2">
        <f>$F$200</f>
        <v>5.1638098875130876</v>
      </c>
    </row>
    <row r="2175" spans="1:2" x14ac:dyDescent="0.3">
      <c r="A2175" s="2">
        <v>507.91583166332668</v>
      </c>
      <c r="B2175" s="2">
        <v>0</v>
      </c>
    </row>
    <row r="2176" spans="1:2" x14ac:dyDescent="0.3">
      <c r="A2176" s="2">
        <v>507.91583166332668</v>
      </c>
      <c r="B2176" s="2">
        <v>0</v>
      </c>
    </row>
    <row r="2177" spans="1:2" x14ac:dyDescent="0.3">
      <c r="A2177" s="2">
        <v>507.91583166332668</v>
      </c>
      <c r="B2177" s="2">
        <f>$F$200+($F$201-$F$200)*0</f>
        <v>5.1638098875130876</v>
      </c>
    </row>
    <row r="2178" spans="1:2" x14ac:dyDescent="0.3">
      <c r="A2178" s="2">
        <v>508.18303273213098</v>
      </c>
      <c r="B2178" s="2">
        <f>$F$200+($F$201-$F$200)*0.333333333333353</f>
        <v>5.1794387840043585</v>
      </c>
    </row>
    <row r="2179" spans="1:2" x14ac:dyDescent="0.3">
      <c r="A2179" s="2">
        <v>508.18303273213098</v>
      </c>
      <c r="B2179" s="2">
        <v>0</v>
      </c>
    </row>
    <row r="2180" spans="1:2" x14ac:dyDescent="0.3">
      <c r="A2180" s="2">
        <v>508.45023380093522</v>
      </c>
      <c r="B2180" s="2">
        <v>0</v>
      </c>
    </row>
    <row r="2181" spans="1:2" x14ac:dyDescent="0.3">
      <c r="A2181" s="2">
        <v>508.45023380093522</v>
      </c>
      <c r="B2181" s="2">
        <f>$F$200+($F$201-$F$200)*0.666666666666706</f>
        <v>5.1950676804956295</v>
      </c>
    </row>
    <row r="2182" spans="1:2" x14ac:dyDescent="0.3">
      <c r="A2182" s="2">
        <v>508.71743486973946</v>
      </c>
      <c r="B2182" s="2">
        <f>$F$201</f>
        <v>5.2106965769868978</v>
      </c>
    </row>
    <row r="2183" spans="1:2" x14ac:dyDescent="0.3">
      <c r="A2183" s="2">
        <v>508.71743486973946</v>
      </c>
      <c r="B2183" s="2">
        <v>0</v>
      </c>
    </row>
    <row r="2184" spans="1:2" x14ac:dyDescent="0.3">
      <c r="A2184" s="2">
        <v>508.71743486973946</v>
      </c>
      <c r="B2184" s="2">
        <v>0</v>
      </c>
    </row>
    <row r="2185" spans="1:2" x14ac:dyDescent="0.3">
      <c r="A2185" s="2">
        <v>508.71743486973946</v>
      </c>
      <c r="B2185" s="2">
        <f>$F$201+($F$202-$F$201)*0</f>
        <v>5.2106965769868978</v>
      </c>
    </row>
    <row r="2186" spans="1:2" x14ac:dyDescent="0.3">
      <c r="A2186" s="2">
        <v>508.98463593854376</v>
      </c>
      <c r="B2186" s="2">
        <f>$F$201+($F$202-$F$201)*0.333333333333329</f>
        <v>5.2261627507537156</v>
      </c>
    </row>
    <row r="2187" spans="1:2" x14ac:dyDescent="0.3">
      <c r="A2187" s="2">
        <v>508.98463593854376</v>
      </c>
      <c r="B2187" s="2">
        <v>0</v>
      </c>
    </row>
    <row r="2188" spans="1:2" x14ac:dyDescent="0.3">
      <c r="A2188" s="2">
        <v>509.251837007348</v>
      </c>
      <c r="B2188" s="2">
        <v>0</v>
      </c>
    </row>
    <row r="2189" spans="1:2" x14ac:dyDescent="0.3">
      <c r="A2189" s="2">
        <v>509.251837007348</v>
      </c>
      <c r="B2189" s="2">
        <f>$F$201+($F$202-$F$201)*0.666666666666659</f>
        <v>5.2416289245205343</v>
      </c>
    </row>
    <row r="2190" spans="1:2" x14ac:dyDescent="0.3">
      <c r="A2190" s="2">
        <v>509.5190380761523</v>
      </c>
      <c r="B2190" s="2">
        <f>$F$202</f>
        <v>5.257095098287353</v>
      </c>
    </row>
    <row r="2191" spans="1:2" x14ac:dyDescent="0.3">
      <c r="A2191" s="2">
        <v>509.5190380761523</v>
      </c>
      <c r="B2191" s="2">
        <v>0</v>
      </c>
    </row>
    <row r="2192" spans="1:2" x14ac:dyDescent="0.3">
      <c r="A2192" s="2">
        <v>509.5190380761523</v>
      </c>
      <c r="B2192" s="2">
        <v>0</v>
      </c>
    </row>
    <row r="2193" spans="1:2" x14ac:dyDescent="0.3">
      <c r="A2193" s="2">
        <v>509.5190380761523</v>
      </c>
      <c r="B2193" s="2">
        <f>$F$202+($F$203-$F$202)*0</f>
        <v>5.257095098287353</v>
      </c>
    </row>
    <row r="2194" spans="1:2" x14ac:dyDescent="0.3">
      <c r="A2194" s="2">
        <v>509.7862391449566</v>
      </c>
      <c r="B2194" s="2">
        <f>$F$202+($F$203-$F$202)*0.333333333333329</f>
        <v>5.2723917000906413</v>
      </c>
    </row>
    <row r="2195" spans="1:2" x14ac:dyDescent="0.3">
      <c r="A2195" s="2">
        <v>509.7862391449566</v>
      </c>
      <c r="B2195" s="2">
        <v>0</v>
      </c>
    </row>
    <row r="2196" spans="1:2" x14ac:dyDescent="0.3">
      <c r="A2196" s="2">
        <v>510.05344021376084</v>
      </c>
      <c r="B2196" s="2">
        <v>0</v>
      </c>
    </row>
    <row r="2197" spans="1:2" x14ac:dyDescent="0.3">
      <c r="A2197" s="2">
        <v>510.05344021376084</v>
      </c>
      <c r="B2197" s="2">
        <f>$F$202+($F$203-$F$202)*0.666666666666659</f>
        <v>5.2876883018939296</v>
      </c>
    </row>
    <row r="2198" spans="1:2" x14ac:dyDescent="0.3">
      <c r="A2198" s="2">
        <v>510.32064128256513</v>
      </c>
      <c r="B2198" s="2">
        <f>$F$203</f>
        <v>5.3029849036972188</v>
      </c>
    </row>
    <row r="2199" spans="1:2" x14ac:dyDescent="0.3">
      <c r="A2199" s="2">
        <v>510.32064128256513</v>
      </c>
      <c r="B2199" s="2">
        <v>0</v>
      </c>
    </row>
    <row r="2200" spans="1:2" x14ac:dyDescent="0.3">
      <c r="A2200" s="2">
        <v>510.32064128256513</v>
      </c>
      <c r="B2200" s="2">
        <v>0</v>
      </c>
    </row>
    <row r="2201" spans="1:2" x14ac:dyDescent="0.3">
      <c r="A2201" s="2">
        <v>510.32064128256513</v>
      </c>
      <c r="B2201" s="2">
        <f>$F$203+($F$204-$F$203)*0</f>
        <v>5.3029849036972188</v>
      </c>
    </row>
    <row r="2202" spans="1:2" x14ac:dyDescent="0.3">
      <c r="A2202" s="2">
        <v>510.58784235136943</v>
      </c>
      <c r="B2202" s="2">
        <f>$F$203+($F$204-$F$203)*0.333333333333329</f>
        <v>5.3181051127198788</v>
      </c>
    </row>
    <row r="2203" spans="1:2" x14ac:dyDescent="0.3">
      <c r="A2203" s="2">
        <v>510.58784235136943</v>
      </c>
      <c r="B2203" s="2">
        <v>0</v>
      </c>
    </row>
    <row r="2204" spans="1:2" x14ac:dyDescent="0.3">
      <c r="A2204" s="2">
        <v>510.85504342017367</v>
      </c>
      <c r="B2204" s="2">
        <v>0</v>
      </c>
    </row>
    <row r="2205" spans="1:2" x14ac:dyDescent="0.3">
      <c r="A2205" s="2">
        <v>510.85504342017367</v>
      </c>
      <c r="B2205" s="2">
        <f>$F$203+($F$204-$F$203)*0.666666666666659</f>
        <v>5.3332253217425389</v>
      </c>
    </row>
    <row r="2206" spans="1:2" x14ac:dyDescent="0.3">
      <c r="A2206" s="2">
        <v>511.12224448897797</v>
      </c>
      <c r="B2206" s="2">
        <f>$F$204</f>
        <v>5.3483455307651999</v>
      </c>
    </row>
    <row r="2207" spans="1:2" x14ac:dyDescent="0.3">
      <c r="A2207" s="2">
        <v>511.12224448897797</v>
      </c>
      <c r="B2207" s="2">
        <v>0</v>
      </c>
    </row>
    <row r="2208" spans="1:2" x14ac:dyDescent="0.3">
      <c r="A2208" s="2">
        <v>511.12224448897797</v>
      </c>
      <c r="B2208" s="2">
        <v>0</v>
      </c>
    </row>
    <row r="2209" spans="1:2" x14ac:dyDescent="0.3">
      <c r="A2209" s="2">
        <v>511.12224448897797</v>
      </c>
      <c r="B2209" s="2">
        <f>$F$204+($F$205-$F$204)*0</f>
        <v>5.3483455307651999</v>
      </c>
    </row>
    <row r="2210" spans="1:2" x14ac:dyDescent="0.3">
      <c r="A2210" s="2">
        <v>511.38944555778227</v>
      </c>
      <c r="B2210" s="2">
        <f>$F$204+($F$205-$F$204)*0.333333333333329</f>
        <v>5.3632825596227516</v>
      </c>
    </row>
    <row r="2211" spans="1:2" x14ac:dyDescent="0.3">
      <c r="A2211" s="2">
        <v>511.38944555778227</v>
      </c>
      <c r="B2211" s="2">
        <v>0</v>
      </c>
    </row>
    <row r="2212" spans="1:2" x14ac:dyDescent="0.3">
      <c r="A2212" s="2">
        <v>511.65664662658651</v>
      </c>
      <c r="B2212" s="2">
        <v>0</v>
      </c>
    </row>
    <row r="2213" spans="1:2" x14ac:dyDescent="0.3">
      <c r="A2213" s="2">
        <v>511.65664662658651</v>
      </c>
      <c r="B2213" s="2">
        <f>$F$204+($F$205-$F$204)*0.666666666666659</f>
        <v>5.3782195884803032</v>
      </c>
    </row>
    <row r="2214" spans="1:2" x14ac:dyDescent="0.3">
      <c r="A2214" s="2">
        <v>511.9238476953908</v>
      </c>
      <c r="B2214" s="2">
        <f>$F$205</f>
        <v>5.3931566173378549</v>
      </c>
    </row>
    <row r="2215" spans="1:2" x14ac:dyDescent="0.3">
      <c r="A2215" s="2">
        <v>511.9238476953908</v>
      </c>
      <c r="B2215" s="2">
        <v>0</v>
      </c>
    </row>
    <row r="2216" spans="1:2" x14ac:dyDescent="0.3">
      <c r="A2216" s="2">
        <v>511.9238476953908</v>
      </c>
      <c r="B2216" s="2">
        <v>0</v>
      </c>
    </row>
    <row r="2217" spans="1:2" x14ac:dyDescent="0.3">
      <c r="A2217" s="2">
        <v>511.9238476953908</v>
      </c>
      <c r="B2217" s="2">
        <f>$F$205+($F$206-$F$205)*0</f>
        <v>5.3931566173378549</v>
      </c>
    </row>
    <row r="2218" spans="1:2" x14ac:dyDescent="0.3">
      <c r="A2218" s="2">
        <v>512.1910487641951</v>
      </c>
      <c r="B2218" s="2">
        <f>$F$205+($F$206-$F$205)*0.333333333333353</f>
        <v>5.4079037171031938</v>
      </c>
    </row>
    <row r="2219" spans="1:2" x14ac:dyDescent="0.3">
      <c r="A2219" s="2">
        <v>512.1910487641951</v>
      </c>
      <c r="B2219" s="2">
        <v>0</v>
      </c>
    </row>
    <row r="2220" spans="1:2" x14ac:dyDescent="0.3">
      <c r="A2220" s="2">
        <v>512.4582498329994</v>
      </c>
      <c r="B2220" s="2">
        <v>0</v>
      </c>
    </row>
    <row r="2221" spans="1:2" x14ac:dyDescent="0.3">
      <c r="A2221" s="2">
        <v>512.4582498329994</v>
      </c>
      <c r="B2221" s="2">
        <f>$F$205+($F$206-$F$205)*0.666666666666706</f>
        <v>5.4226508168685328</v>
      </c>
    </row>
    <row r="2222" spans="1:2" x14ac:dyDescent="0.3">
      <c r="A2222" s="2">
        <v>512.72545090180358</v>
      </c>
      <c r="B2222" s="2">
        <f>$F$206</f>
        <v>5.4373979166338691</v>
      </c>
    </row>
    <row r="2223" spans="1:2" x14ac:dyDescent="0.3">
      <c r="A2223" s="2">
        <v>512.72545090180358</v>
      </c>
      <c r="B2223" s="2">
        <v>0</v>
      </c>
    </row>
    <row r="2224" spans="1:2" x14ac:dyDescent="0.3">
      <c r="A2224" s="2">
        <v>512.72545090180358</v>
      </c>
      <c r="B2224" s="2">
        <v>0</v>
      </c>
    </row>
    <row r="2225" spans="1:2" x14ac:dyDescent="0.3">
      <c r="A2225" s="2">
        <v>512.72545090180358</v>
      </c>
      <c r="B2225" s="2">
        <f>$F$206+($F$207-$F$206)*0</f>
        <v>5.4373979166338691</v>
      </c>
    </row>
    <row r="2226" spans="1:2" x14ac:dyDescent="0.3">
      <c r="A2226" s="2">
        <v>512.99265197060788</v>
      </c>
      <c r="B2226" s="2">
        <f>$F$206+($F$207-$F$206)*0.333333333333306</f>
        <v>5.4519483818710031</v>
      </c>
    </row>
    <row r="2227" spans="1:2" x14ac:dyDescent="0.3">
      <c r="A2227" s="2">
        <v>512.99265197060788</v>
      </c>
      <c r="B2227" s="2">
        <v>0</v>
      </c>
    </row>
    <row r="2228" spans="1:2" x14ac:dyDescent="0.3">
      <c r="A2228" s="2">
        <v>513.25985303941218</v>
      </c>
      <c r="B2228" s="2">
        <v>0</v>
      </c>
    </row>
    <row r="2229" spans="1:2" x14ac:dyDescent="0.3">
      <c r="A2229" s="2">
        <v>513.25985303941218</v>
      </c>
      <c r="B2229" s="2">
        <f>$F$206+($F$207-$F$206)*0.666666666666611</f>
        <v>5.466498847108137</v>
      </c>
    </row>
    <row r="2230" spans="1:2" x14ac:dyDescent="0.3">
      <c r="A2230" s="2">
        <v>513.52705410821648</v>
      </c>
      <c r="B2230" s="2">
        <f>$F$207</f>
        <v>5.4810493123452746</v>
      </c>
    </row>
    <row r="2231" spans="1:2" x14ac:dyDescent="0.3">
      <c r="A2231" s="2">
        <v>513.52705410821648</v>
      </c>
      <c r="B2231" s="2">
        <v>0</v>
      </c>
    </row>
    <row r="2232" spans="1:2" x14ac:dyDescent="0.3">
      <c r="A2232" s="2">
        <v>513.52705410821648</v>
      </c>
      <c r="B2232" s="2">
        <v>0</v>
      </c>
    </row>
    <row r="2233" spans="1:2" x14ac:dyDescent="0.3">
      <c r="A2233" s="2">
        <v>513.52705410821648</v>
      </c>
      <c r="B2233" s="2">
        <f>$F$207+($F$208-$F$207)*0</f>
        <v>5.4810493123452746</v>
      </c>
    </row>
    <row r="2234" spans="1:2" x14ac:dyDescent="0.3">
      <c r="A2234" s="2">
        <v>513.79425517702077</v>
      </c>
      <c r="B2234" s="2">
        <f>$F$207+($F$208-$F$207)*0.333333333333353</f>
        <v>5.4953964861468396</v>
      </c>
    </row>
    <row r="2235" spans="1:2" x14ac:dyDescent="0.3">
      <c r="A2235" s="2">
        <v>513.79425517702077</v>
      </c>
      <c r="B2235" s="2">
        <v>0</v>
      </c>
    </row>
    <row r="2236" spans="1:2" x14ac:dyDescent="0.3">
      <c r="A2236" s="2">
        <v>514.06145624582507</v>
      </c>
      <c r="B2236" s="2">
        <v>0</v>
      </c>
    </row>
    <row r="2237" spans="1:2" x14ac:dyDescent="0.3">
      <c r="A2237" s="2">
        <v>514.06145624582507</v>
      </c>
      <c r="B2237" s="2">
        <f>$F$207+($F$208-$F$207)*0.666666666666706</f>
        <v>5.5097436599484046</v>
      </c>
    </row>
    <row r="2238" spans="1:2" x14ac:dyDescent="0.3">
      <c r="A2238" s="2">
        <v>514.32865731462925</v>
      </c>
      <c r="B2238" s="2">
        <f>$F$208</f>
        <v>5.524090833749967</v>
      </c>
    </row>
    <row r="2239" spans="1:2" x14ac:dyDescent="0.3">
      <c r="A2239" s="2">
        <v>514.32865731462925</v>
      </c>
      <c r="B2239" s="2">
        <v>0</v>
      </c>
    </row>
    <row r="2240" spans="1:2" x14ac:dyDescent="0.3">
      <c r="A2240" s="2">
        <v>514.32865731462925</v>
      </c>
      <c r="B2240" s="2">
        <v>0</v>
      </c>
    </row>
    <row r="2241" spans="1:2" x14ac:dyDescent="0.3">
      <c r="A2241" s="2">
        <v>514.32865731462925</v>
      </c>
      <c r="B2241" s="2">
        <f>$F$208+($F$209-$F$208)*0</f>
        <v>5.524090833749967</v>
      </c>
    </row>
    <row r="2242" spans="1:2" x14ac:dyDescent="0.3">
      <c r="A2242" s="2">
        <v>514.59585838343355</v>
      </c>
      <c r="B2242" s="2">
        <f>$F$208+($F$209-$F$208)*0.333333333333353</f>
        <v>5.5382281127732824</v>
      </c>
    </row>
    <row r="2243" spans="1:2" x14ac:dyDescent="0.3">
      <c r="A2243" s="2">
        <v>514.59585838343355</v>
      </c>
      <c r="B2243" s="2">
        <v>0</v>
      </c>
    </row>
    <row r="2244" spans="1:2" x14ac:dyDescent="0.3">
      <c r="A2244" s="2">
        <v>514.86305945223785</v>
      </c>
      <c r="B2244" s="2">
        <v>0</v>
      </c>
    </row>
    <row r="2245" spans="1:2" x14ac:dyDescent="0.3">
      <c r="A2245" s="2">
        <v>514.86305945223785</v>
      </c>
      <c r="B2245" s="2">
        <f>$F$208+($F$209-$F$208)*0.666666666666706</f>
        <v>5.5523653917965969</v>
      </c>
    </row>
    <row r="2246" spans="1:2" x14ac:dyDescent="0.3">
      <c r="A2246" s="2">
        <v>515.13026052104203</v>
      </c>
      <c r="B2246" s="2">
        <f>$F$209</f>
        <v>5.5665026708199097</v>
      </c>
    </row>
    <row r="2247" spans="1:2" x14ac:dyDescent="0.3">
      <c r="A2247" s="2">
        <v>515.13026052104203</v>
      </c>
      <c r="B2247" s="2">
        <v>0</v>
      </c>
    </row>
    <row r="2248" spans="1:2" x14ac:dyDescent="0.3">
      <c r="A2248" s="2">
        <v>515.13026052104203</v>
      </c>
      <c r="B2248" s="2">
        <v>0</v>
      </c>
    </row>
    <row r="2249" spans="1:2" x14ac:dyDescent="0.3">
      <c r="A2249" s="2">
        <v>515.13026052104203</v>
      </c>
      <c r="B2249" s="2">
        <f>$F$209+($F$210-$F$209)*0</f>
        <v>5.5665026708199097</v>
      </c>
    </row>
    <row r="2250" spans="1:2" x14ac:dyDescent="0.3">
      <c r="A2250" s="2">
        <v>515.39746158984633</v>
      </c>
      <c r="B2250" s="2">
        <f>$F$209+($F$210-$F$209)*0.333333333333306</f>
        <v>5.5804235103162831</v>
      </c>
    </row>
    <row r="2251" spans="1:2" x14ac:dyDescent="0.3">
      <c r="A2251" s="2">
        <v>515.39746158984633</v>
      </c>
      <c r="B2251" s="2">
        <v>0</v>
      </c>
    </row>
    <row r="2252" spans="1:2" x14ac:dyDescent="0.3">
      <c r="A2252" s="2">
        <v>515.66466265865063</v>
      </c>
      <c r="B2252" s="2">
        <v>0</v>
      </c>
    </row>
    <row r="2253" spans="1:2" x14ac:dyDescent="0.3">
      <c r="A2253" s="2">
        <v>515.66466265865063</v>
      </c>
      <c r="B2253" s="2">
        <f>$F$209+($F$210-$F$209)*0.666666666666611</f>
        <v>5.5943443498126566</v>
      </c>
    </row>
    <row r="2254" spans="1:2" x14ac:dyDescent="0.3">
      <c r="A2254" s="2">
        <v>515.93186372745492</v>
      </c>
      <c r="B2254" s="2">
        <f>$F$210</f>
        <v>5.6082651893090336</v>
      </c>
    </row>
    <row r="2255" spans="1:2" x14ac:dyDescent="0.3">
      <c r="A2255" s="2">
        <v>515.93186372745492</v>
      </c>
      <c r="B2255" s="2">
        <v>0</v>
      </c>
    </row>
    <row r="2256" spans="1:2" x14ac:dyDescent="0.3">
      <c r="A2256" s="2">
        <v>515.93186372745492</v>
      </c>
      <c r="B2256" s="2">
        <v>0</v>
      </c>
    </row>
    <row r="2257" spans="1:2" x14ac:dyDescent="0.3">
      <c r="A2257" s="2">
        <v>515.93186372745492</v>
      </c>
      <c r="B2257" s="2">
        <f>$F$210+($F$211-$F$210)*0</f>
        <v>5.6082651893090336</v>
      </c>
    </row>
    <row r="2258" spans="1:2" x14ac:dyDescent="0.3">
      <c r="A2258" s="2">
        <v>516.19906479625922</v>
      </c>
      <c r="B2258" s="2">
        <f>$F$210+($F$211-$F$210)*0.333333333333353</f>
        <v>5.6219631081410117</v>
      </c>
    </row>
    <row r="2259" spans="1:2" x14ac:dyDescent="0.3">
      <c r="A2259" s="2">
        <v>516.19906479625922</v>
      </c>
      <c r="B2259" s="2">
        <v>0</v>
      </c>
    </row>
    <row r="2260" spans="1:2" x14ac:dyDescent="0.3">
      <c r="A2260" s="2">
        <v>516.46626586506352</v>
      </c>
      <c r="B2260" s="2">
        <v>0</v>
      </c>
    </row>
    <row r="2261" spans="1:2" x14ac:dyDescent="0.3">
      <c r="A2261" s="2">
        <v>516.46626586506352</v>
      </c>
      <c r="B2261" s="2">
        <f>$F$210+($F$211-$F$210)*0.666666666666706</f>
        <v>5.6356610269729899</v>
      </c>
    </row>
    <row r="2262" spans="1:2" x14ac:dyDescent="0.3">
      <c r="A2262" s="2">
        <v>516.7334669338677</v>
      </c>
      <c r="B2262" s="2">
        <f>$F$211</f>
        <v>5.6493589458049653</v>
      </c>
    </row>
    <row r="2263" spans="1:2" x14ac:dyDescent="0.3">
      <c r="A2263" s="2">
        <v>516.7334669338677</v>
      </c>
      <c r="B2263" s="2">
        <v>0</v>
      </c>
    </row>
    <row r="2264" spans="1:2" x14ac:dyDescent="0.3">
      <c r="A2264" s="2">
        <v>516.7334669338677</v>
      </c>
      <c r="B2264" s="2">
        <v>0</v>
      </c>
    </row>
    <row r="2265" spans="1:2" x14ac:dyDescent="0.3">
      <c r="A2265" s="2">
        <v>516.7334669338677</v>
      </c>
      <c r="B2265" s="2">
        <f>$F$211+($F$212-$F$211)*0</f>
        <v>5.6493589458049653</v>
      </c>
    </row>
    <row r="2266" spans="1:2" x14ac:dyDescent="0.3">
      <c r="A2266" s="2">
        <v>517.000668002672</v>
      </c>
      <c r="B2266" s="2">
        <f>$F$211+($F$212-$F$211)*0.333333333333306</f>
        <v>5.6628275314461636</v>
      </c>
    </row>
    <row r="2267" spans="1:2" x14ac:dyDescent="0.3">
      <c r="A2267" s="2">
        <v>517.000668002672</v>
      </c>
      <c r="B2267" s="2">
        <v>0</v>
      </c>
    </row>
    <row r="2268" spans="1:2" x14ac:dyDescent="0.3">
      <c r="A2268" s="2">
        <v>517.2678690714763</v>
      </c>
      <c r="B2268" s="2">
        <v>0</v>
      </c>
    </row>
    <row r="2269" spans="1:2" x14ac:dyDescent="0.3">
      <c r="A2269" s="2">
        <v>517.2678690714763</v>
      </c>
      <c r="B2269" s="2">
        <f>$F$211+($F$212-$F$211)*0.666666666666611</f>
        <v>5.6762961170873609</v>
      </c>
    </row>
    <row r="2270" spans="1:2" x14ac:dyDescent="0.3">
      <c r="A2270" s="2">
        <v>517.5350701402806</v>
      </c>
      <c r="B2270" s="2">
        <f>$F$212</f>
        <v>5.6897647027285627</v>
      </c>
    </row>
    <row r="2271" spans="1:2" x14ac:dyDescent="0.3">
      <c r="A2271" s="2">
        <v>517.5350701402806</v>
      </c>
      <c r="B2271" s="2">
        <v>0</v>
      </c>
    </row>
    <row r="2272" spans="1:2" x14ac:dyDescent="0.3">
      <c r="A2272" s="2">
        <v>517.5350701402806</v>
      </c>
      <c r="B2272" s="2">
        <v>0</v>
      </c>
    </row>
    <row r="2273" spans="1:2" x14ac:dyDescent="0.3">
      <c r="A2273" s="2">
        <v>517.5350701402806</v>
      </c>
      <c r="B2273" s="2">
        <f>$F$212+($F$213-$F$212)*0</f>
        <v>5.6897647027285627</v>
      </c>
    </row>
    <row r="2274" spans="1:2" x14ac:dyDescent="0.3">
      <c r="A2274" s="2">
        <v>517.80227120908489</v>
      </c>
      <c r="B2274" s="2">
        <f>$F$212+($F$213-$F$212)*0.333333333333353</f>
        <v>5.7029976162407312</v>
      </c>
    </row>
    <row r="2275" spans="1:2" x14ac:dyDescent="0.3">
      <c r="A2275" s="2">
        <v>517.80227120908489</v>
      </c>
      <c r="B2275" s="2">
        <v>0</v>
      </c>
    </row>
    <row r="2276" spans="1:2" x14ac:dyDescent="0.3">
      <c r="A2276" s="2">
        <v>518.06947227788919</v>
      </c>
      <c r="B2276" s="2">
        <v>0</v>
      </c>
    </row>
    <row r="2277" spans="1:2" x14ac:dyDescent="0.3">
      <c r="A2277" s="2">
        <v>518.06947227788919</v>
      </c>
      <c r="B2277" s="2">
        <f>$F$212+($F$213-$F$212)*0.666666666666706</f>
        <v>5.7162305297528997</v>
      </c>
    </row>
    <row r="2278" spans="1:2" x14ac:dyDescent="0.3">
      <c r="A2278" s="2">
        <v>518.33667334669337</v>
      </c>
      <c r="B2278" s="2">
        <f>$F$213</f>
        <v>5.7294634432650664</v>
      </c>
    </row>
    <row r="2279" spans="1:2" x14ac:dyDescent="0.3">
      <c r="A2279" s="2">
        <v>518.33667334669337</v>
      </c>
      <c r="B2279" s="2">
        <v>0</v>
      </c>
    </row>
    <row r="2280" spans="1:2" x14ac:dyDescent="0.3">
      <c r="A2280" s="2">
        <v>518.33667334669337</v>
      </c>
      <c r="B2280" s="2">
        <v>0</v>
      </c>
    </row>
    <row r="2281" spans="1:2" x14ac:dyDescent="0.3">
      <c r="A2281" s="2">
        <v>518.33667334669337</v>
      </c>
      <c r="B2281" s="2">
        <f>$F$213+($F$214-$F$213)*0</f>
        <v>5.7294634432650664</v>
      </c>
    </row>
    <row r="2282" spans="1:2" x14ac:dyDescent="0.3">
      <c r="A2282" s="2">
        <v>518.60387441549767</v>
      </c>
      <c r="B2282" s="2">
        <f>$F$213+($F$214-$F$213)*0.333333333333306</f>
        <v>5.7424544242470077</v>
      </c>
    </row>
    <row r="2283" spans="1:2" x14ac:dyDescent="0.3">
      <c r="A2283" s="2">
        <v>518.60387441549767</v>
      </c>
      <c r="B2283" s="2">
        <v>0</v>
      </c>
    </row>
    <row r="2284" spans="1:2" x14ac:dyDescent="0.3">
      <c r="A2284" s="2">
        <v>518.87107548430197</v>
      </c>
      <c r="B2284" s="2">
        <v>0</v>
      </c>
    </row>
    <row r="2285" spans="1:2" x14ac:dyDescent="0.3">
      <c r="A2285" s="2">
        <v>518.87107548430197</v>
      </c>
      <c r="B2285" s="2">
        <f>$F$213+($F$214-$F$213)*0.666666666666611</f>
        <v>5.7554454052289499</v>
      </c>
    </row>
    <row r="2286" spans="1:2" x14ac:dyDescent="0.3">
      <c r="A2286" s="2">
        <v>519.13827655310627</v>
      </c>
      <c r="B2286" s="2">
        <f>$F$214</f>
        <v>5.7684363862108947</v>
      </c>
    </row>
    <row r="2287" spans="1:2" x14ac:dyDescent="0.3">
      <c r="A2287" s="2">
        <v>519.13827655310627</v>
      </c>
      <c r="B2287" s="2">
        <v>0</v>
      </c>
    </row>
    <row r="2288" spans="1:2" x14ac:dyDescent="0.3">
      <c r="A2288" s="2">
        <v>519.13827655310627</v>
      </c>
      <c r="B2288" s="2">
        <v>0</v>
      </c>
    </row>
    <row r="2289" spans="1:2" x14ac:dyDescent="0.3">
      <c r="A2289" s="2">
        <v>519.13827655310627</v>
      </c>
      <c r="B2289" s="2">
        <f>$F$214+($F$215-$F$214)*0</f>
        <v>5.7684363862108947</v>
      </c>
    </row>
    <row r="2290" spans="1:2" x14ac:dyDescent="0.3">
      <c r="A2290" s="2">
        <v>519.40547762191056</v>
      </c>
      <c r="B2290" s="2">
        <f>$F$214+($F$215-$F$214)*0.333333333333353</f>
        <v>5.7811792577138492</v>
      </c>
    </row>
    <row r="2291" spans="1:2" x14ac:dyDescent="0.3">
      <c r="A2291" s="2">
        <v>519.40547762191056</v>
      </c>
      <c r="B2291" s="2">
        <v>0</v>
      </c>
    </row>
    <row r="2292" spans="1:2" x14ac:dyDescent="0.3">
      <c r="A2292" s="2">
        <v>519.67267869071486</v>
      </c>
      <c r="B2292" s="2">
        <v>0</v>
      </c>
    </row>
    <row r="2293" spans="1:2" x14ac:dyDescent="0.3">
      <c r="A2293" s="2">
        <v>519.67267869071486</v>
      </c>
      <c r="B2293" s="2">
        <f>$F$214+($F$215-$F$214)*0.666666666666706</f>
        <v>5.7939221292168037</v>
      </c>
    </row>
    <row r="2294" spans="1:2" x14ac:dyDescent="0.3">
      <c r="A2294" s="2">
        <v>519.93987975951904</v>
      </c>
      <c r="B2294" s="2">
        <f>$F$215</f>
        <v>5.8066650007197564</v>
      </c>
    </row>
    <row r="2295" spans="1:2" x14ac:dyDescent="0.3">
      <c r="A2295" s="2">
        <v>519.93987975951904</v>
      </c>
      <c r="B2295" s="2">
        <v>0</v>
      </c>
    </row>
    <row r="2296" spans="1:2" x14ac:dyDescent="0.3">
      <c r="A2296" s="2">
        <v>519.93987975951904</v>
      </c>
      <c r="B2296" s="2">
        <v>0</v>
      </c>
    </row>
    <row r="2297" spans="1:2" x14ac:dyDescent="0.3">
      <c r="A2297" s="2">
        <v>519.93987975951904</v>
      </c>
      <c r="B2297" s="2">
        <f>$F$215+($F$216-$F$215)*0</f>
        <v>5.8066650007197564</v>
      </c>
    </row>
    <row r="2298" spans="1:2" x14ac:dyDescent="0.3">
      <c r="A2298" s="2">
        <v>520.20708082832334</v>
      </c>
      <c r="B2298" s="2">
        <f>$F$215+($F$216-$F$215)*0.333333333333353</f>
        <v>5.8191536741238856</v>
      </c>
    </row>
    <row r="2299" spans="1:2" x14ac:dyDescent="0.3">
      <c r="A2299" s="2">
        <v>520.20708082832334</v>
      </c>
      <c r="B2299" s="2">
        <v>0</v>
      </c>
    </row>
    <row r="2300" spans="1:2" x14ac:dyDescent="0.3">
      <c r="A2300" s="2">
        <v>520.47428189712764</v>
      </c>
      <c r="B2300" s="2">
        <v>0</v>
      </c>
    </row>
    <row r="2301" spans="1:2" x14ac:dyDescent="0.3">
      <c r="A2301" s="2">
        <v>520.47428189712764</v>
      </c>
      <c r="B2301" s="2">
        <f>$F$215+($F$216-$F$215)*0.666666666666706</f>
        <v>5.8316423475280148</v>
      </c>
    </row>
    <row r="2302" spans="1:2" x14ac:dyDescent="0.3">
      <c r="A2302" s="2">
        <v>520.74148296593182</v>
      </c>
      <c r="B2302" s="2">
        <f>$F$216</f>
        <v>5.8441310209321422</v>
      </c>
    </row>
    <row r="2303" spans="1:2" x14ac:dyDescent="0.3">
      <c r="A2303" s="2">
        <v>520.74148296593182</v>
      </c>
      <c r="B2303" s="2">
        <v>0</v>
      </c>
    </row>
    <row r="2304" spans="1:2" x14ac:dyDescent="0.3">
      <c r="A2304" s="2">
        <v>520.74148296593182</v>
      </c>
      <c r="B2304" s="2">
        <v>0</v>
      </c>
    </row>
    <row r="2305" spans="1:2" x14ac:dyDescent="0.3">
      <c r="A2305" s="2">
        <v>520.74148296593182</v>
      </c>
      <c r="B2305" s="2">
        <f>$F$216+($F$217-$F$216)*0</f>
        <v>5.8441310209321422</v>
      </c>
    </row>
    <row r="2306" spans="1:2" x14ac:dyDescent="0.3">
      <c r="A2306" s="2">
        <v>521.00868403473612</v>
      </c>
      <c r="B2306" s="2">
        <f>$F$216+($F$217-$F$216)*0.333333333333306</f>
        <v>5.8563595007787397</v>
      </c>
    </row>
    <row r="2307" spans="1:2" x14ac:dyDescent="0.3">
      <c r="A2307" s="2">
        <v>521.00868403473612</v>
      </c>
      <c r="B2307" s="2">
        <v>0</v>
      </c>
    </row>
    <row r="2308" spans="1:2" x14ac:dyDescent="0.3">
      <c r="A2308" s="2">
        <v>521.27588510354042</v>
      </c>
      <c r="B2308" s="2">
        <v>0</v>
      </c>
    </row>
    <row r="2309" spans="1:2" x14ac:dyDescent="0.3">
      <c r="A2309" s="2">
        <v>521.27588510354042</v>
      </c>
      <c r="B2309" s="2">
        <f>$F$216+($F$217-$F$216)*0.666666666666611</f>
        <v>5.8685879806253363</v>
      </c>
    </row>
    <row r="2310" spans="1:2" x14ac:dyDescent="0.3">
      <c r="A2310" s="2">
        <v>521.54308617234472</v>
      </c>
      <c r="B2310" s="2">
        <f>$F$217</f>
        <v>5.8808164604719364</v>
      </c>
    </row>
    <row r="2311" spans="1:2" x14ac:dyDescent="0.3">
      <c r="A2311" s="2">
        <v>521.54308617234472</v>
      </c>
      <c r="B2311" s="2">
        <v>0</v>
      </c>
    </row>
    <row r="2312" spans="1:2" x14ac:dyDescent="0.3">
      <c r="A2312" s="2">
        <v>521.54308617234472</v>
      </c>
      <c r="B2312" s="2">
        <v>0</v>
      </c>
    </row>
    <row r="2313" spans="1:2" x14ac:dyDescent="0.3">
      <c r="A2313" s="2">
        <v>521.54308617234472</v>
      </c>
      <c r="B2313" s="2">
        <f>$F$217+($F$218-$F$217)*0</f>
        <v>5.8808164604719364</v>
      </c>
    </row>
    <row r="2314" spans="1:2" x14ac:dyDescent="0.3">
      <c r="A2314" s="2">
        <v>521.81028724114901</v>
      </c>
      <c r="B2314" s="2">
        <f>$F$217+($F$218-$F$217)*0.333333333333353</f>
        <v>5.8927788492460147</v>
      </c>
    </row>
    <row r="2315" spans="1:2" x14ac:dyDescent="0.3">
      <c r="A2315" s="2">
        <v>521.81028724114901</v>
      </c>
      <c r="B2315" s="2">
        <v>0</v>
      </c>
    </row>
    <row r="2316" spans="1:2" x14ac:dyDescent="0.3">
      <c r="A2316" s="2">
        <v>522.07748830995331</v>
      </c>
      <c r="B2316" s="2">
        <v>0</v>
      </c>
    </row>
    <row r="2317" spans="1:2" x14ac:dyDescent="0.3">
      <c r="A2317" s="2">
        <v>522.07748830995331</v>
      </c>
      <c r="B2317" s="2">
        <f>$F$217+($F$218-$F$217)*0.666666666666706</f>
        <v>5.904741238020093</v>
      </c>
    </row>
    <row r="2318" spans="1:2" x14ac:dyDescent="0.3">
      <c r="A2318" s="2">
        <v>522.34468937875749</v>
      </c>
      <c r="B2318" s="2">
        <f>$F$218</f>
        <v>5.9167036267941686</v>
      </c>
    </row>
    <row r="2319" spans="1:2" x14ac:dyDescent="0.3">
      <c r="A2319" s="2">
        <v>522.34468937875749</v>
      </c>
      <c r="B2319" s="2">
        <v>0</v>
      </c>
    </row>
    <row r="2320" spans="1:2" x14ac:dyDescent="0.3">
      <c r="A2320" s="2">
        <v>522.34468937875749</v>
      </c>
      <c r="B2320" s="2">
        <v>0</v>
      </c>
    </row>
    <row r="2321" spans="1:2" x14ac:dyDescent="0.3">
      <c r="A2321" s="2">
        <v>522.34468937875749</v>
      </c>
      <c r="B2321" s="2">
        <f>$F$218+($F$219-$F$218)*0</f>
        <v>5.9167036267941686</v>
      </c>
    </row>
    <row r="2322" spans="1:2" x14ac:dyDescent="0.3">
      <c r="A2322" s="2">
        <v>522.61189044756179</v>
      </c>
      <c r="B2322" s="2">
        <f>$F$218+($F$219-$F$218)*0.333333333333306</f>
        <v>5.9283941296521068</v>
      </c>
    </row>
    <row r="2323" spans="1:2" x14ac:dyDescent="0.3">
      <c r="A2323" s="2">
        <v>522.61189044756179</v>
      </c>
      <c r="B2323" s="2">
        <v>0</v>
      </c>
    </row>
    <row r="2324" spans="1:2" x14ac:dyDescent="0.3">
      <c r="A2324" s="2">
        <v>522.87909151636609</v>
      </c>
      <c r="B2324" s="2">
        <v>0</v>
      </c>
    </row>
    <row r="2325" spans="1:2" x14ac:dyDescent="0.3">
      <c r="A2325" s="2">
        <v>522.87909151636609</v>
      </c>
      <c r="B2325" s="2">
        <f>$F$218+($F$219-$F$218)*0.666666666666611</f>
        <v>5.9400846325100449</v>
      </c>
    </row>
    <row r="2326" spans="1:2" x14ac:dyDescent="0.3">
      <c r="A2326" s="2">
        <v>523.14629258517039</v>
      </c>
      <c r="B2326" s="2">
        <f>$F$219</f>
        <v>5.9517751353679866</v>
      </c>
    </row>
    <row r="2327" spans="1:2" x14ac:dyDescent="0.3">
      <c r="A2327" s="2">
        <v>523.14629258517039</v>
      </c>
      <c r="B2327" s="2">
        <v>0</v>
      </c>
    </row>
    <row r="2328" spans="1:2" x14ac:dyDescent="0.3">
      <c r="A2328" s="2">
        <v>523.14629258517039</v>
      </c>
      <c r="B2328" s="2">
        <v>0</v>
      </c>
    </row>
    <row r="2329" spans="1:2" x14ac:dyDescent="0.3">
      <c r="A2329" s="2">
        <v>523.14629258517039</v>
      </c>
      <c r="B2329" s="2">
        <f>$F$219+($F$220-$F$219)*0</f>
        <v>5.9517751353679866</v>
      </c>
    </row>
    <row r="2330" spans="1:2" x14ac:dyDescent="0.3">
      <c r="A2330" s="2">
        <v>523.41349365397468</v>
      </c>
      <c r="B2330" s="2">
        <f>$F$219+($F$220-$F$219)*0.333333333333353</f>
        <v>5.9631880648049398</v>
      </c>
    </row>
    <row r="2331" spans="1:2" x14ac:dyDescent="0.3">
      <c r="A2331" s="2">
        <v>523.41349365397468</v>
      </c>
      <c r="B2331" s="2">
        <v>0</v>
      </c>
    </row>
    <row r="2332" spans="1:2" x14ac:dyDescent="0.3">
      <c r="A2332" s="2">
        <v>523.68069472277898</v>
      </c>
      <c r="B2332" s="2">
        <v>0</v>
      </c>
    </row>
    <row r="2333" spans="1:2" x14ac:dyDescent="0.3">
      <c r="A2333" s="2">
        <v>523.68069472277898</v>
      </c>
      <c r="B2333" s="2">
        <f>$F$219+($F$220-$F$219)*0.666666666666706</f>
        <v>5.9746009942418938</v>
      </c>
    </row>
    <row r="2334" spans="1:2" x14ac:dyDescent="0.3">
      <c r="A2334" s="2">
        <v>523.94789579158316</v>
      </c>
      <c r="B2334" s="2">
        <f>$F$220</f>
        <v>5.9860139236788452</v>
      </c>
    </row>
    <row r="2335" spans="1:2" x14ac:dyDescent="0.3">
      <c r="A2335" s="2">
        <v>523.94789579158316</v>
      </c>
      <c r="B2335" s="2">
        <v>0</v>
      </c>
    </row>
    <row r="2336" spans="1:2" x14ac:dyDescent="0.3">
      <c r="A2336" s="2">
        <v>523.94789579158316</v>
      </c>
      <c r="B2336" s="2">
        <v>0</v>
      </c>
    </row>
    <row r="2337" spans="1:2" x14ac:dyDescent="0.3">
      <c r="A2337" s="2">
        <v>523.94789579158316</v>
      </c>
      <c r="B2337" s="2">
        <f>$F$220+($F$221-$F$220)*0</f>
        <v>5.9860139236788452</v>
      </c>
    </row>
    <row r="2338" spans="1:2" x14ac:dyDescent="0.3">
      <c r="A2338" s="2">
        <v>524.21509686038746</v>
      </c>
      <c r="B2338" s="2">
        <f>$F$220+($F$221-$F$220)*0.333333333333353</f>
        <v>5.9971437041306714</v>
      </c>
    </row>
    <row r="2339" spans="1:2" x14ac:dyDescent="0.3">
      <c r="A2339" s="2">
        <v>524.21509686038746</v>
      </c>
      <c r="B2339" s="2">
        <v>0</v>
      </c>
    </row>
    <row r="2340" spans="1:2" x14ac:dyDescent="0.3">
      <c r="A2340" s="2">
        <v>524.48229792919176</v>
      </c>
      <c r="B2340" s="2">
        <v>0</v>
      </c>
    </row>
    <row r="2341" spans="1:2" x14ac:dyDescent="0.3">
      <c r="A2341" s="2">
        <v>524.48229792919176</v>
      </c>
      <c r="B2341" s="2">
        <f>$F$220+($F$221-$F$220)*0.666666666666706</f>
        <v>6.0082734845824985</v>
      </c>
    </row>
    <row r="2342" spans="1:2" x14ac:dyDescent="0.3">
      <c r="A2342" s="2">
        <v>524.74949899799594</v>
      </c>
      <c r="B2342" s="2">
        <f>$F$221</f>
        <v>6.019403265034323</v>
      </c>
    </row>
    <row r="2343" spans="1:2" x14ac:dyDescent="0.3">
      <c r="A2343" s="2">
        <v>524.74949899799594</v>
      </c>
      <c r="B2343" s="2">
        <v>0</v>
      </c>
    </row>
    <row r="2344" spans="1:2" x14ac:dyDescent="0.3">
      <c r="A2344" s="2">
        <v>524.74949899799594</v>
      </c>
      <c r="B2344" s="2">
        <v>0</v>
      </c>
    </row>
    <row r="2345" spans="1:2" x14ac:dyDescent="0.3">
      <c r="A2345" s="2">
        <v>524.74949899799594</v>
      </c>
      <c r="B2345" s="2">
        <f>$F$221+($F$222-$F$221)*0</f>
        <v>6.019403265034323</v>
      </c>
    </row>
    <row r="2346" spans="1:2" x14ac:dyDescent="0.3">
      <c r="A2346" s="2">
        <v>525.01670006680024</v>
      </c>
      <c r="B2346" s="2">
        <f>$F$221+($F$222-$F$221)*0.333333333333306</f>
        <v>6.0302444374088244</v>
      </c>
    </row>
    <row r="2347" spans="1:2" x14ac:dyDescent="0.3">
      <c r="A2347" s="2">
        <v>525.01670006680024</v>
      </c>
      <c r="B2347" s="2">
        <v>0</v>
      </c>
    </row>
    <row r="2348" spans="1:2" x14ac:dyDescent="0.3">
      <c r="A2348" s="2">
        <v>525.28390113560454</v>
      </c>
      <c r="B2348" s="2">
        <v>0</v>
      </c>
    </row>
    <row r="2349" spans="1:2" x14ac:dyDescent="0.3">
      <c r="A2349" s="2">
        <v>525.28390113560454</v>
      </c>
      <c r="B2349" s="2">
        <f>$F$221+($F$222-$F$221)*0.666666666666611</f>
        <v>6.0410856097833259</v>
      </c>
    </row>
    <row r="2350" spans="1:2" x14ac:dyDescent="0.3">
      <c r="A2350" s="2">
        <v>525.55110220440883</v>
      </c>
      <c r="B2350" s="2">
        <f>$F$222</f>
        <v>6.05192678215783</v>
      </c>
    </row>
    <row r="2351" spans="1:2" x14ac:dyDescent="0.3">
      <c r="A2351" s="2">
        <v>525.55110220440883</v>
      </c>
      <c r="B2351" s="2">
        <v>0</v>
      </c>
    </row>
    <row r="2352" spans="1:2" x14ac:dyDescent="0.3">
      <c r="A2352" s="2">
        <v>525.55110220440883</v>
      </c>
      <c r="B2352" s="2">
        <v>0</v>
      </c>
    </row>
    <row r="2353" spans="1:2" x14ac:dyDescent="0.3">
      <c r="A2353" s="2">
        <v>525.55110220440883</v>
      </c>
      <c r="B2353" s="2">
        <f>$F$222+($F$223-$F$222)*0</f>
        <v>6.05192678215783</v>
      </c>
    </row>
    <row r="2354" spans="1:2" x14ac:dyDescent="0.3">
      <c r="A2354" s="2">
        <v>525.81830327321313</v>
      </c>
      <c r="B2354" s="2">
        <f>$F$222+($F$223-$F$222)*0.333333333333353</f>
        <v>6.0624740082901649</v>
      </c>
    </row>
    <row r="2355" spans="1:2" x14ac:dyDescent="0.3">
      <c r="A2355" s="2">
        <v>525.81830327321313</v>
      </c>
      <c r="B2355" s="2">
        <v>0</v>
      </c>
    </row>
    <row r="2356" spans="1:2" x14ac:dyDescent="0.3">
      <c r="A2356" s="2">
        <v>526.08550434201743</v>
      </c>
      <c r="B2356" s="2">
        <v>0</v>
      </c>
    </row>
    <row r="2357" spans="1:2" x14ac:dyDescent="0.3">
      <c r="A2357" s="2">
        <v>526.08550434201743</v>
      </c>
      <c r="B2357" s="2">
        <f>$F$222+($F$223-$F$222)*0.666666666666706</f>
        <v>6.0730212344224999</v>
      </c>
    </row>
    <row r="2358" spans="1:2" x14ac:dyDescent="0.3">
      <c r="A2358" s="2">
        <v>526.35270541082161</v>
      </c>
      <c r="B2358" s="2">
        <f>$F$223</f>
        <v>6.083568460554833</v>
      </c>
    </row>
    <row r="2359" spans="1:2" x14ac:dyDescent="0.3">
      <c r="A2359" s="2">
        <v>526.35270541082161</v>
      </c>
      <c r="B2359" s="2">
        <v>0</v>
      </c>
    </row>
    <row r="2360" spans="1:2" x14ac:dyDescent="0.3">
      <c r="A2360" s="2">
        <v>526.35270541082161</v>
      </c>
      <c r="B2360" s="2">
        <v>0</v>
      </c>
    </row>
    <row r="2361" spans="1:2" x14ac:dyDescent="0.3">
      <c r="A2361" s="2">
        <v>526.35270541082161</v>
      </c>
      <c r="B2361" s="2">
        <f>$F$223+($F$224-$F$223)*0</f>
        <v>6.083568460554833</v>
      </c>
    </row>
    <row r="2362" spans="1:2" x14ac:dyDescent="0.3">
      <c r="A2362" s="2">
        <v>526.61990647962591</v>
      </c>
      <c r="B2362" s="2">
        <f>$F$223+($F$224-$F$223)*0.333333333333306</f>
        <v>6.0938165275820166</v>
      </c>
    </row>
    <row r="2363" spans="1:2" x14ac:dyDescent="0.3">
      <c r="A2363" s="2">
        <v>526.61990647962591</v>
      </c>
      <c r="B2363" s="2">
        <v>0</v>
      </c>
    </row>
    <row r="2364" spans="1:2" x14ac:dyDescent="0.3">
      <c r="A2364" s="2">
        <v>526.88710754843021</v>
      </c>
      <c r="B2364" s="2">
        <v>0</v>
      </c>
    </row>
    <row r="2365" spans="1:2" x14ac:dyDescent="0.3">
      <c r="A2365" s="2">
        <v>526.88710754843021</v>
      </c>
      <c r="B2365" s="2">
        <f>$F$223+($F$224-$F$223)*0.666666666666611</f>
        <v>6.1040645946092003</v>
      </c>
    </row>
    <row r="2366" spans="1:2" x14ac:dyDescent="0.3">
      <c r="A2366" s="2">
        <v>527.15430861723451</v>
      </c>
      <c r="B2366" s="2">
        <f>$F$224</f>
        <v>6.1143126616363865</v>
      </c>
    </row>
    <row r="2367" spans="1:2" x14ac:dyDescent="0.3">
      <c r="A2367" s="2">
        <v>527.15430861723451</v>
      </c>
      <c r="B2367" s="2">
        <v>0</v>
      </c>
    </row>
    <row r="2368" spans="1:2" x14ac:dyDescent="0.3">
      <c r="A2368" s="2">
        <v>527.15430861723451</v>
      </c>
      <c r="B2368" s="2">
        <v>0</v>
      </c>
    </row>
    <row r="2369" spans="1:2" x14ac:dyDescent="0.3">
      <c r="A2369" s="2">
        <v>527.15430861723451</v>
      </c>
      <c r="B2369" s="2">
        <f>$F$224+($F$225-$F$224)*0</f>
        <v>6.1143126616363865</v>
      </c>
    </row>
    <row r="2370" spans="1:2" x14ac:dyDescent="0.3">
      <c r="A2370" s="2">
        <v>527.4215096860388</v>
      </c>
      <c r="B2370" s="2">
        <f>$F$224+($F$225-$F$224)*0.333333333333353</f>
        <v>6.1242564862858693</v>
      </c>
    </row>
    <row r="2371" spans="1:2" x14ac:dyDescent="0.3">
      <c r="A2371" s="2">
        <v>527.4215096860388</v>
      </c>
      <c r="B2371" s="2">
        <v>0</v>
      </c>
    </row>
    <row r="2372" spans="1:2" x14ac:dyDescent="0.3">
      <c r="A2372" s="2">
        <v>527.6887107548431</v>
      </c>
      <c r="B2372" s="2">
        <v>0</v>
      </c>
    </row>
    <row r="2373" spans="1:2" x14ac:dyDescent="0.3">
      <c r="A2373" s="2">
        <v>527.6887107548431</v>
      </c>
      <c r="B2373" s="2">
        <f>$F$224+($F$225-$F$224)*0.666666666666706</f>
        <v>6.1342003109353511</v>
      </c>
    </row>
    <row r="2374" spans="1:2" x14ac:dyDescent="0.3">
      <c r="A2374" s="2">
        <v>527.95591182364728</v>
      </c>
      <c r="B2374" s="2">
        <f>$F$225</f>
        <v>6.1441441355848321</v>
      </c>
    </row>
    <row r="2375" spans="1:2" x14ac:dyDescent="0.3">
      <c r="A2375" s="2">
        <v>527.95591182364728</v>
      </c>
      <c r="B2375" s="2">
        <v>0</v>
      </c>
    </row>
    <row r="2376" spans="1:2" x14ac:dyDescent="0.3">
      <c r="A2376" s="2">
        <v>527.95591182364728</v>
      </c>
      <c r="B2376" s="2">
        <v>0</v>
      </c>
    </row>
    <row r="2377" spans="1:2" x14ac:dyDescent="0.3">
      <c r="A2377" s="2">
        <v>527.95591182364728</v>
      </c>
      <c r="B2377" s="2">
        <f>$F$225+($F$226-$F$225)*0</f>
        <v>6.1441441355848321</v>
      </c>
    </row>
    <row r="2378" spans="1:2" x14ac:dyDescent="0.3">
      <c r="A2378" s="2">
        <v>528.22311289245158</v>
      </c>
      <c r="B2378" s="2">
        <f>$F$225+($F$226-$F$225)*0.333333333333306</f>
        <v>6.15377876837222</v>
      </c>
    </row>
    <row r="2379" spans="1:2" x14ac:dyDescent="0.3">
      <c r="A2379" s="2">
        <v>528.22311289245158</v>
      </c>
      <c r="B2379" s="2">
        <v>0</v>
      </c>
    </row>
    <row r="2380" spans="1:2" x14ac:dyDescent="0.3">
      <c r="A2380" s="2">
        <v>528.49031396125588</v>
      </c>
      <c r="B2380" s="2">
        <v>0</v>
      </c>
    </row>
    <row r="2381" spans="1:2" x14ac:dyDescent="0.3">
      <c r="A2381" s="2">
        <v>528.49031396125588</v>
      </c>
      <c r="B2381" s="2">
        <f>$F$225+($F$226-$F$225)*0.666666666666611</f>
        <v>6.1634134011596089</v>
      </c>
    </row>
    <row r="2382" spans="1:2" x14ac:dyDescent="0.3">
      <c r="A2382" s="2">
        <v>528.75751503006018</v>
      </c>
      <c r="B2382" s="2">
        <f>$F$226</f>
        <v>6.1730480339469995</v>
      </c>
    </row>
    <row r="2383" spans="1:2" x14ac:dyDescent="0.3">
      <c r="A2383" s="2">
        <v>528.75751503006018</v>
      </c>
      <c r="B2383" s="2">
        <v>0</v>
      </c>
    </row>
    <row r="2384" spans="1:2" x14ac:dyDescent="0.3">
      <c r="A2384" s="2">
        <v>528.75751503006018</v>
      </c>
      <c r="B2384" s="2">
        <v>0</v>
      </c>
    </row>
    <row r="2385" spans="1:2" x14ac:dyDescent="0.3">
      <c r="A2385" s="2">
        <v>528.75751503006018</v>
      </c>
      <c r="B2385" s="2">
        <f>$F$226+($F$227-$F$226)*0</f>
        <v>6.1730480339469995</v>
      </c>
    </row>
    <row r="2386" spans="1:2" x14ac:dyDescent="0.3">
      <c r="A2386" s="2">
        <v>529.02471609886447</v>
      </c>
      <c r="B2386" s="2">
        <f>$F$226+($F$227-$F$226)*0.333333333333353</f>
        <v>6.1823686632780772</v>
      </c>
    </row>
    <row r="2387" spans="1:2" x14ac:dyDescent="0.3">
      <c r="A2387" s="2">
        <v>529.02471609886447</v>
      </c>
      <c r="B2387" s="2">
        <v>0</v>
      </c>
    </row>
    <row r="2388" spans="1:2" x14ac:dyDescent="0.3">
      <c r="A2388" s="2">
        <v>529.29191716766877</v>
      </c>
      <c r="B2388" s="2">
        <v>0</v>
      </c>
    </row>
    <row r="2389" spans="1:2" x14ac:dyDescent="0.3">
      <c r="A2389" s="2">
        <v>529.29191716766877</v>
      </c>
      <c r="B2389" s="2">
        <f>$F$226+($F$227-$F$226)*0.666666666666706</f>
        <v>6.191689292609154</v>
      </c>
    </row>
    <row r="2390" spans="1:2" x14ac:dyDescent="0.3">
      <c r="A2390" s="2">
        <v>529.55911823647295</v>
      </c>
      <c r="B2390" s="2">
        <f>$F$227</f>
        <v>6.2010099219402299</v>
      </c>
    </row>
    <row r="2391" spans="1:2" x14ac:dyDescent="0.3">
      <c r="A2391" s="2">
        <v>529.55911823647295</v>
      </c>
      <c r="B2391" s="2">
        <v>0</v>
      </c>
    </row>
    <row r="2392" spans="1:2" x14ac:dyDescent="0.3">
      <c r="A2392" s="2">
        <v>529.55911823647295</v>
      </c>
      <c r="B2392" s="2">
        <v>0</v>
      </c>
    </row>
    <row r="2393" spans="1:2" x14ac:dyDescent="0.3">
      <c r="A2393" s="2">
        <v>529.55911823647295</v>
      </c>
      <c r="B2393" s="2">
        <f>$F$227+($F$228-$F$227)*0</f>
        <v>6.2010099219402299</v>
      </c>
    </row>
    <row r="2394" spans="1:2" x14ac:dyDescent="0.3">
      <c r="A2394" s="2">
        <v>529.82631930527725</v>
      </c>
      <c r="B2394" s="2">
        <f>$F$227+($F$228-$F$227)*0.333333333333353</f>
        <v>6.2100118781125193</v>
      </c>
    </row>
    <row r="2395" spans="1:2" x14ac:dyDescent="0.3">
      <c r="A2395" s="2">
        <v>529.82631930527725</v>
      </c>
      <c r="B2395" s="2">
        <v>0</v>
      </c>
    </row>
    <row r="2396" spans="1:2" x14ac:dyDescent="0.3">
      <c r="A2396" s="2">
        <v>530.09352037408155</v>
      </c>
      <c r="B2396" s="2">
        <v>0</v>
      </c>
    </row>
    <row r="2397" spans="1:2" x14ac:dyDescent="0.3">
      <c r="A2397" s="2">
        <v>530.09352037408155</v>
      </c>
      <c r="B2397" s="2">
        <f>$F$227+($F$228-$F$227)*0.666666666666706</f>
        <v>6.2190138342848078</v>
      </c>
    </row>
    <row r="2398" spans="1:2" x14ac:dyDescent="0.3">
      <c r="A2398" s="2">
        <v>530.36072144288573</v>
      </c>
      <c r="B2398" s="2">
        <f>$F$228</f>
        <v>6.2280157904570954</v>
      </c>
    </row>
    <row r="2399" spans="1:2" x14ac:dyDescent="0.3">
      <c r="A2399" s="2">
        <v>530.36072144288573</v>
      </c>
      <c r="B2399" s="2">
        <v>0</v>
      </c>
    </row>
    <row r="2400" spans="1:2" x14ac:dyDescent="0.3">
      <c r="A2400" s="2">
        <v>530.36072144288573</v>
      </c>
      <c r="B2400" s="2">
        <v>0</v>
      </c>
    </row>
    <row r="2401" spans="1:2" x14ac:dyDescent="0.3">
      <c r="A2401" s="2">
        <v>530.36072144288573</v>
      </c>
      <c r="B2401" s="2">
        <f>$F$228+($F$229-$F$228)*0</f>
        <v>6.2280157904570954</v>
      </c>
    </row>
    <row r="2402" spans="1:2" x14ac:dyDescent="0.3">
      <c r="A2402" s="2">
        <v>530.62792251169003</v>
      </c>
      <c r="B2402" s="2">
        <f>$F$228+($F$229-$F$228)*0.333333333333306</f>
        <v>6.2366945495563053</v>
      </c>
    </row>
    <row r="2403" spans="1:2" x14ac:dyDescent="0.3">
      <c r="A2403" s="2">
        <v>530.62792251169003</v>
      </c>
      <c r="B2403" s="2">
        <v>0</v>
      </c>
    </row>
    <row r="2404" spans="1:2" x14ac:dyDescent="0.3">
      <c r="A2404" s="2">
        <v>530.89512358049433</v>
      </c>
      <c r="B2404" s="2">
        <v>0</v>
      </c>
    </row>
    <row r="2405" spans="1:2" x14ac:dyDescent="0.3">
      <c r="A2405" s="2">
        <v>530.89512358049433</v>
      </c>
      <c r="B2405" s="2">
        <f>$F$228+($F$229-$F$228)*0.666666666666611</f>
        <v>6.2453733086555152</v>
      </c>
    </row>
    <row r="2406" spans="1:2" x14ac:dyDescent="0.3">
      <c r="A2406" s="2">
        <v>531.16232464929863</v>
      </c>
      <c r="B2406" s="2">
        <f>$F$229</f>
        <v>6.2540520677547269</v>
      </c>
    </row>
    <row r="2407" spans="1:2" x14ac:dyDescent="0.3">
      <c r="A2407" s="2">
        <v>531.16232464929863</v>
      </c>
      <c r="B2407" s="2">
        <v>0</v>
      </c>
    </row>
    <row r="2408" spans="1:2" x14ac:dyDescent="0.3">
      <c r="A2408" s="2">
        <v>531.16232464929863</v>
      </c>
      <c r="B2408" s="2">
        <v>0</v>
      </c>
    </row>
    <row r="2409" spans="1:2" x14ac:dyDescent="0.3">
      <c r="A2409" s="2">
        <v>531.16232464929863</v>
      </c>
      <c r="B2409" s="2">
        <f>$F$229+($F$230-$F$229)*0</f>
        <v>6.2540520677547269</v>
      </c>
    </row>
    <row r="2410" spans="1:2" x14ac:dyDescent="0.3">
      <c r="A2410" s="2">
        <v>531.42952571810292</v>
      </c>
      <c r="B2410" s="2">
        <f>$F$229+($F$230-$F$229)*0.333333333333353</f>
        <v>6.2624032554415452</v>
      </c>
    </row>
    <row r="2411" spans="1:2" x14ac:dyDescent="0.3">
      <c r="A2411" s="2">
        <v>531.42952571810292</v>
      </c>
      <c r="B2411" s="2">
        <v>0</v>
      </c>
    </row>
    <row r="2412" spans="1:2" x14ac:dyDescent="0.3">
      <c r="A2412" s="2">
        <v>531.69672678690722</v>
      </c>
      <c r="B2412" s="2">
        <v>0</v>
      </c>
    </row>
    <row r="2413" spans="1:2" x14ac:dyDescent="0.3">
      <c r="A2413" s="2">
        <v>531.69672678690722</v>
      </c>
      <c r="B2413" s="2">
        <f>$F$229+($F$230-$F$229)*0.666666666666706</f>
        <v>6.2707544431283626</v>
      </c>
    </row>
    <row r="2414" spans="1:2" x14ac:dyDescent="0.3">
      <c r="A2414" s="2">
        <v>531.9639278557114</v>
      </c>
      <c r="B2414" s="2">
        <f>$F$230</f>
        <v>6.2791056308151791</v>
      </c>
    </row>
    <row r="2415" spans="1:2" x14ac:dyDescent="0.3">
      <c r="A2415" s="2">
        <v>531.9639278557114</v>
      </c>
      <c r="B2415" s="2">
        <v>0</v>
      </c>
    </row>
    <row r="2416" spans="1:2" x14ac:dyDescent="0.3">
      <c r="A2416" s="2">
        <v>531.9639278557114</v>
      </c>
      <c r="B2416" s="2">
        <v>0</v>
      </c>
    </row>
    <row r="2417" spans="1:2" x14ac:dyDescent="0.3">
      <c r="A2417" s="2">
        <v>531.9639278557114</v>
      </c>
      <c r="B2417" s="2">
        <f>$F$230+($F$231-$F$230)*0</f>
        <v>6.2791056308151791</v>
      </c>
    </row>
    <row r="2418" spans="1:2" x14ac:dyDescent="0.3">
      <c r="A2418" s="2">
        <v>532.2311289245157</v>
      </c>
      <c r="B2418" s="2">
        <f>$F$230+($F$231-$F$230)*0.333333333333306</f>
        <v>6.2871250259979616</v>
      </c>
    </row>
    <row r="2419" spans="1:2" x14ac:dyDescent="0.3">
      <c r="A2419" s="2">
        <v>532.2311289245157</v>
      </c>
      <c r="B2419" s="2">
        <v>0</v>
      </c>
    </row>
    <row r="2420" spans="1:2" x14ac:dyDescent="0.3">
      <c r="A2420" s="2">
        <v>532.49832999332</v>
      </c>
      <c r="B2420" s="2">
        <v>0</v>
      </c>
    </row>
    <row r="2421" spans="1:2" x14ac:dyDescent="0.3">
      <c r="A2421" s="2">
        <v>532.49832999332</v>
      </c>
      <c r="B2421" s="2">
        <f>$F$230+($F$231-$F$230)*0.666666666666611</f>
        <v>6.2951444211807441</v>
      </c>
    </row>
    <row r="2422" spans="1:2" x14ac:dyDescent="0.3">
      <c r="A2422" s="2">
        <v>532.7655310621243</v>
      </c>
      <c r="B2422" s="2">
        <f>$F$231</f>
        <v>6.3031638163635284</v>
      </c>
    </row>
    <row r="2423" spans="1:2" x14ac:dyDescent="0.3">
      <c r="A2423" s="2">
        <v>532.7655310621243</v>
      </c>
      <c r="B2423" s="2">
        <v>0</v>
      </c>
    </row>
    <row r="2424" spans="1:2" x14ac:dyDescent="0.3">
      <c r="A2424" s="2">
        <v>532.7655310621243</v>
      </c>
      <c r="B2424" s="2">
        <v>0</v>
      </c>
    </row>
    <row r="2425" spans="1:2" x14ac:dyDescent="0.3">
      <c r="A2425" s="2">
        <v>532.7655310621243</v>
      </c>
      <c r="B2425" s="2">
        <f>$F$231+($F$232-$F$231)*0</f>
        <v>6.3031638163635284</v>
      </c>
    </row>
    <row r="2426" spans="1:2" x14ac:dyDescent="0.3">
      <c r="A2426" s="2">
        <v>533.03273213092859</v>
      </c>
      <c r="B2426" s="2">
        <f>$F$231+($F$232-$F$231)*0.333333333333353</f>
        <v>6.3108473547525863</v>
      </c>
    </row>
    <row r="2427" spans="1:2" x14ac:dyDescent="0.3">
      <c r="A2427" s="2">
        <v>533.03273213092859</v>
      </c>
      <c r="B2427" s="2">
        <v>0</v>
      </c>
    </row>
    <row r="2428" spans="1:2" x14ac:dyDescent="0.3">
      <c r="A2428" s="2">
        <v>533.29993319973289</v>
      </c>
      <c r="B2428" s="2">
        <v>0</v>
      </c>
    </row>
    <row r="2429" spans="1:2" x14ac:dyDescent="0.3">
      <c r="A2429" s="2">
        <v>533.29993319973289</v>
      </c>
      <c r="B2429" s="2">
        <f>$F$231+($F$232-$F$231)*0.666666666666706</f>
        <v>6.3185308931416433</v>
      </c>
    </row>
    <row r="2430" spans="1:2" x14ac:dyDescent="0.3">
      <c r="A2430" s="2">
        <v>533.56713426853707</v>
      </c>
      <c r="B2430" s="2">
        <f>$F$232</f>
        <v>6.3262144315306994</v>
      </c>
    </row>
    <row r="2431" spans="1:2" x14ac:dyDescent="0.3">
      <c r="A2431" s="2">
        <v>533.56713426853707</v>
      </c>
      <c r="B2431" s="2">
        <v>0</v>
      </c>
    </row>
    <row r="2432" spans="1:2" x14ac:dyDescent="0.3">
      <c r="A2432" s="2">
        <v>533.56713426853707</v>
      </c>
      <c r="B2432" s="2">
        <v>0</v>
      </c>
    </row>
    <row r="2433" spans="1:2" x14ac:dyDescent="0.3">
      <c r="A2433" s="2">
        <v>533.56713426853707</v>
      </c>
      <c r="B2433" s="2">
        <f>$F$232+($F$233-$F$232)*0</f>
        <v>6.3262144315306994</v>
      </c>
    </row>
    <row r="2434" spans="1:2" x14ac:dyDescent="0.3">
      <c r="A2434" s="2">
        <v>533.83433533734137</v>
      </c>
      <c r="B2434" s="2">
        <f>$F$232+($F$233-$F$232)*0.333333333333353</f>
        <v>6.33355820906998</v>
      </c>
    </row>
    <row r="2435" spans="1:2" x14ac:dyDescent="0.3">
      <c r="A2435" s="2">
        <v>533.83433533734137</v>
      </c>
      <c r="B2435" s="2">
        <v>0</v>
      </c>
    </row>
    <row r="2436" spans="1:2" x14ac:dyDescent="0.3">
      <c r="A2436" s="2">
        <v>534.10153640614567</v>
      </c>
      <c r="B2436" s="2">
        <v>0</v>
      </c>
    </row>
    <row r="2437" spans="1:2" x14ac:dyDescent="0.3">
      <c r="A2437" s="2">
        <v>534.10153640614567</v>
      </c>
      <c r="B2437" s="2">
        <f>$F$232+($F$233-$F$232)*0.666666666666706</f>
        <v>6.3409019866092606</v>
      </c>
    </row>
    <row r="2438" spans="1:2" x14ac:dyDescent="0.3">
      <c r="A2438" s="2">
        <v>534.36873747494985</v>
      </c>
      <c r="B2438" s="2">
        <f>$F$233</f>
        <v>6.3482457641485395</v>
      </c>
    </row>
    <row r="2439" spans="1:2" x14ac:dyDescent="0.3">
      <c r="A2439" s="2">
        <v>534.36873747494985</v>
      </c>
      <c r="B2439" s="2">
        <v>0</v>
      </c>
    </row>
    <row r="2440" spans="1:2" x14ac:dyDescent="0.3">
      <c r="A2440" s="2">
        <v>534.36873747494985</v>
      </c>
      <c r="B2440" s="2">
        <v>0</v>
      </c>
    </row>
    <row r="2441" spans="1:2" x14ac:dyDescent="0.3">
      <c r="A2441" s="2">
        <v>534.36873747494985</v>
      </c>
      <c r="B2441" s="2">
        <f>$F$233+($F$234-$F$233)*0</f>
        <v>6.3482457641485395</v>
      </c>
    </row>
    <row r="2442" spans="1:2" x14ac:dyDescent="0.3">
      <c r="A2442" s="2">
        <v>534.63593854375415</v>
      </c>
      <c r="B2442" s="2">
        <f>$F$233+($F$234-$F$233)*0.333333333333306</f>
        <v>6.3552460403206599</v>
      </c>
    </row>
    <row r="2443" spans="1:2" x14ac:dyDescent="0.3">
      <c r="A2443" s="2">
        <v>534.63593854375415</v>
      </c>
      <c r="B2443" s="2">
        <v>0</v>
      </c>
    </row>
    <row r="2444" spans="1:2" x14ac:dyDescent="0.3">
      <c r="A2444" s="2">
        <v>534.90313961255845</v>
      </c>
      <c r="B2444" s="2">
        <v>0</v>
      </c>
    </row>
    <row r="2445" spans="1:2" x14ac:dyDescent="0.3">
      <c r="A2445" s="2">
        <v>534.90313961255845</v>
      </c>
      <c r="B2445" s="2">
        <f>$F$233+($F$234-$F$233)*0.666666666666611</f>
        <v>6.3622463164927794</v>
      </c>
    </row>
    <row r="2446" spans="1:2" x14ac:dyDescent="0.3">
      <c r="A2446" s="2">
        <v>535.17034068136275</v>
      </c>
      <c r="B2446" s="2">
        <f>$F$234</f>
        <v>6.3692465926649016</v>
      </c>
    </row>
    <row r="2447" spans="1:2" x14ac:dyDescent="0.3">
      <c r="A2447" s="2">
        <v>535.17034068136275</v>
      </c>
      <c r="B2447" s="2">
        <v>0</v>
      </c>
    </row>
    <row r="2448" spans="1:2" x14ac:dyDescent="0.3">
      <c r="A2448" s="2">
        <v>535.17034068136275</v>
      </c>
      <c r="B2448" s="2">
        <v>0</v>
      </c>
    </row>
    <row r="2449" spans="1:2" x14ac:dyDescent="0.3">
      <c r="A2449" s="2">
        <v>535.17034068136275</v>
      </c>
      <c r="B2449" s="2">
        <f>$F$234+($F$235-$F$234)*0</f>
        <v>6.3692465926649016</v>
      </c>
    </row>
    <row r="2450" spans="1:2" x14ac:dyDescent="0.3">
      <c r="A2450" s="2">
        <v>535.43754175016704</v>
      </c>
      <c r="B2450" s="2">
        <f>$F$234+($F$235-$F$234)*0.333333333333353</f>
        <v>6.375899793665611</v>
      </c>
    </row>
    <row r="2451" spans="1:2" x14ac:dyDescent="0.3">
      <c r="A2451" s="2">
        <v>535.43754175016704</v>
      </c>
      <c r="B2451" s="2">
        <v>0</v>
      </c>
    </row>
    <row r="2452" spans="1:2" x14ac:dyDescent="0.3">
      <c r="A2452" s="2">
        <v>535.70474281897134</v>
      </c>
      <c r="B2452" s="2">
        <v>0</v>
      </c>
    </row>
    <row r="2453" spans="1:2" x14ac:dyDescent="0.3">
      <c r="A2453" s="2">
        <v>535.70474281897134</v>
      </c>
      <c r="B2453" s="2">
        <f>$F$234+($F$235-$F$234)*0.666666666666706</f>
        <v>6.3825529946663213</v>
      </c>
    </row>
    <row r="2454" spans="1:2" x14ac:dyDescent="0.3">
      <c r="A2454" s="2">
        <v>535.97194388777552</v>
      </c>
      <c r="B2454" s="2">
        <f>$F$235</f>
        <v>6.3892061956670299</v>
      </c>
    </row>
    <row r="2455" spans="1:2" x14ac:dyDescent="0.3">
      <c r="A2455" s="2">
        <v>535.97194388777552</v>
      </c>
      <c r="B2455" s="2">
        <v>0</v>
      </c>
    </row>
    <row r="2456" spans="1:2" x14ac:dyDescent="0.3">
      <c r="A2456" s="2">
        <v>535.97194388777552</v>
      </c>
      <c r="B2456" s="2">
        <v>0</v>
      </c>
    </row>
    <row r="2457" spans="1:2" x14ac:dyDescent="0.3">
      <c r="A2457" s="2">
        <v>535.97194388777552</v>
      </c>
      <c r="B2457" s="2">
        <f>$F$235+($F$236-$F$235)*0</f>
        <v>6.3892061956670299</v>
      </c>
    </row>
    <row r="2458" spans="1:2" x14ac:dyDescent="0.3">
      <c r="A2458" s="2">
        <v>536.23914495657982</v>
      </c>
      <c r="B2458" s="2">
        <f>$F$235+($F$236-$F$235)*0.333333333333306</f>
        <v>6.3955089174453343</v>
      </c>
    </row>
    <row r="2459" spans="1:2" x14ac:dyDescent="0.3">
      <c r="A2459" s="2">
        <v>536.23914495657982</v>
      </c>
      <c r="B2459" s="2">
        <v>0</v>
      </c>
    </row>
    <row r="2460" spans="1:2" x14ac:dyDescent="0.3">
      <c r="A2460" s="2">
        <v>536.50634602538412</v>
      </c>
      <c r="B2460" s="2">
        <v>0</v>
      </c>
    </row>
    <row r="2461" spans="1:2" x14ac:dyDescent="0.3">
      <c r="A2461" s="2">
        <v>536.50634602538412</v>
      </c>
      <c r="B2461" s="2">
        <f>$F$235+($F$236-$F$235)*0.666666666666611</f>
        <v>6.4018116392236388</v>
      </c>
    </row>
    <row r="2462" spans="1:2" x14ac:dyDescent="0.3">
      <c r="A2462" s="2">
        <v>536.77354709418842</v>
      </c>
      <c r="B2462" s="2">
        <f>$F$236</f>
        <v>6.4081143610019451</v>
      </c>
    </row>
    <row r="2463" spans="1:2" x14ac:dyDescent="0.3">
      <c r="A2463" s="2">
        <v>536.77354709418842</v>
      </c>
      <c r="B2463" s="2">
        <v>0</v>
      </c>
    </row>
    <row r="2464" spans="1:2" x14ac:dyDescent="0.3">
      <c r="A2464" s="2">
        <v>536.77354709418842</v>
      </c>
      <c r="B2464" s="2">
        <v>0</v>
      </c>
    </row>
    <row r="2465" spans="1:2" x14ac:dyDescent="0.3">
      <c r="A2465" s="2">
        <v>536.77354709418842</v>
      </c>
      <c r="B2465" s="2">
        <f>$F$236+($F$237-$F$236)*0</f>
        <v>6.4081143610019451</v>
      </c>
    </row>
    <row r="2466" spans="1:2" x14ac:dyDescent="0.3">
      <c r="A2466" s="2">
        <v>537.04074816299271</v>
      </c>
      <c r="B2466" s="2">
        <f>$F$236+($F$237-$F$236)*0.333333333333353</f>
        <v>6.4140633721622686</v>
      </c>
    </row>
    <row r="2467" spans="1:2" x14ac:dyDescent="0.3">
      <c r="A2467" s="2">
        <v>537.04074816299271</v>
      </c>
      <c r="B2467" s="2">
        <v>0</v>
      </c>
    </row>
    <row r="2468" spans="1:2" x14ac:dyDescent="0.3">
      <c r="A2468" s="2">
        <v>537.30794923179701</v>
      </c>
      <c r="B2468" s="2">
        <v>0</v>
      </c>
    </row>
    <row r="2469" spans="1:2" x14ac:dyDescent="0.3">
      <c r="A2469" s="2">
        <v>537.30794923179701</v>
      </c>
      <c r="B2469" s="2">
        <f>$F$236+($F$237-$F$236)*0.666666666666706</f>
        <v>6.4200123833225913</v>
      </c>
    </row>
    <row r="2470" spans="1:2" x14ac:dyDescent="0.3">
      <c r="A2470" s="2">
        <v>537.57515030060119</v>
      </c>
      <c r="B2470" s="2">
        <f>$F$237</f>
        <v>6.4259613944829139</v>
      </c>
    </row>
    <row r="2471" spans="1:2" x14ac:dyDescent="0.3">
      <c r="A2471" s="2">
        <v>537.57515030060119</v>
      </c>
      <c r="B2471" s="2">
        <v>0</v>
      </c>
    </row>
    <row r="2472" spans="1:2" x14ac:dyDescent="0.3">
      <c r="A2472" s="2">
        <v>537.57515030060119</v>
      </c>
      <c r="B2472" s="2">
        <v>0</v>
      </c>
    </row>
    <row r="2473" spans="1:2" x14ac:dyDescent="0.3">
      <c r="A2473" s="2">
        <v>537.57515030060119</v>
      </c>
      <c r="B2473" s="2">
        <f>$F$237+($F$238-$F$237)*0</f>
        <v>6.4259613944829139</v>
      </c>
    </row>
    <row r="2474" spans="1:2" x14ac:dyDescent="0.3">
      <c r="A2474" s="2">
        <v>537.84235136940549</v>
      </c>
      <c r="B2474" s="2">
        <f>$F$237+($F$238-$F$237)*0.333333333333306</f>
        <v>6.4315536390458421</v>
      </c>
    </row>
    <row r="2475" spans="1:2" x14ac:dyDescent="0.3">
      <c r="A2475" s="2">
        <v>537.84235136940549</v>
      </c>
      <c r="B2475" s="2">
        <v>0</v>
      </c>
    </row>
    <row r="2476" spans="1:2" x14ac:dyDescent="0.3">
      <c r="A2476" s="2">
        <v>538.10955243820979</v>
      </c>
      <c r="B2476" s="2">
        <v>0</v>
      </c>
    </row>
    <row r="2477" spans="1:2" x14ac:dyDescent="0.3">
      <c r="A2477" s="2">
        <v>538.10955243820979</v>
      </c>
      <c r="B2477" s="2">
        <f>$F$237+($F$238-$F$237)*0.666666666666611</f>
        <v>6.4371458836087712</v>
      </c>
    </row>
    <row r="2478" spans="1:2" x14ac:dyDescent="0.3">
      <c r="A2478" s="2">
        <v>538.37675350701409</v>
      </c>
      <c r="B2478" s="2">
        <f>$F$238</f>
        <v>6.4427381281717011</v>
      </c>
    </row>
    <row r="2479" spans="1:2" x14ac:dyDescent="0.3">
      <c r="A2479" s="2">
        <v>538.37675350701409</v>
      </c>
      <c r="B2479" s="2">
        <v>0</v>
      </c>
    </row>
    <row r="2480" spans="1:2" x14ac:dyDescent="0.3">
      <c r="A2480" s="2">
        <v>538.37675350701409</v>
      </c>
      <c r="B2480" s="2">
        <v>0</v>
      </c>
    </row>
    <row r="2481" spans="1:2" x14ac:dyDescent="0.3">
      <c r="A2481" s="2">
        <v>538.37675350701409</v>
      </c>
      <c r="B2481" s="2">
        <f>$F$238+($F$239-$F$238)*0</f>
        <v>6.4427381281717011</v>
      </c>
    </row>
    <row r="2482" spans="1:2" x14ac:dyDescent="0.3">
      <c r="A2482" s="2">
        <v>538.64395457581838</v>
      </c>
      <c r="B2482" s="2">
        <f>$F$238+($F$239-$F$238)*0.333333333333353</f>
        <v>6.4479707281899987</v>
      </c>
    </row>
    <row r="2483" spans="1:2" x14ac:dyDescent="0.3">
      <c r="A2483" s="2">
        <v>538.64395457581838</v>
      </c>
      <c r="B2483" s="2">
        <v>0</v>
      </c>
    </row>
    <row r="2484" spans="1:2" x14ac:dyDescent="0.3">
      <c r="A2484" s="2">
        <v>538.91115564462268</v>
      </c>
      <c r="B2484" s="2">
        <v>0</v>
      </c>
    </row>
    <row r="2485" spans="1:2" x14ac:dyDescent="0.3">
      <c r="A2485" s="2">
        <v>538.91115564462268</v>
      </c>
      <c r="B2485" s="2">
        <f>$F$238+($F$239-$F$238)*0.666666666666706</f>
        <v>6.4532033282082963</v>
      </c>
    </row>
    <row r="2486" spans="1:2" x14ac:dyDescent="0.3">
      <c r="A2486" s="2">
        <v>539.17835671342687</v>
      </c>
      <c r="B2486" s="2">
        <f>$F$239</f>
        <v>6.4584359282265931</v>
      </c>
    </row>
    <row r="2487" spans="1:2" x14ac:dyDescent="0.3">
      <c r="A2487" s="2">
        <v>539.17835671342687</v>
      </c>
      <c r="B2487" s="2">
        <v>0</v>
      </c>
    </row>
    <row r="2488" spans="1:2" x14ac:dyDescent="0.3">
      <c r="A2488" s="2">
        <v>539.17835671342687</v>
      </c>
      <c r="B2488" s="2">
        <v>0</v>
      </c>
    </row>
    <row r="2489" spans="1:2" x14ac:dyDescent="0.3">
      <c r="A2489" s="2">
        <v>539.17835671342687</v>
      </c>
      <c r="B2489" s="2">
        <f>$F$239+($F$240-$F$239)*0</f>
        <v>6.4584359282265931</v>
      </c>
    </row>
    <row r="2490" spans="1:2" x14ac:dyDescent="0.3">
      <c r="A2490" s="2">
        <v>539.44555778223116</v>
      </c>
      <c r="B2490" s="2">
        <f>$F$239+($F$240-$F$239)*0.333333333333353</f>
        <v>6.4633061862533614</v>
      </c>
    </row>
    <row r="2491" spans="1:2" x14ac:dyDescent="0.3">
      <c r="A2491" s="2">
        <v>539.44555778223116</v>
      </c>
      <c r="B2491" s="2">
        <v>0</v>
      </c>
    </row>
    <row r="2492" spans="1:2" x14ac:dyDescent="0.3">
      <c r="A2492" s="2">
        <v>539.71275885103546</v>
      </c>
      <c r="B2492" s="2">
        <v>0</v>
      </c>
    </row>
    <row r="2493" spans="1:2" x14ac:dyDescent="0.3">
      <c r="A2493" s="2">
        <v>539.71275885103546</v>
      </c>
      <c r="B2493" s="2">
        <f>$F$239+($F$240-$F$239)*0.666666666666706</f>
        <v>6.4681764442801306</v>
      </c>
    </row>
    <row r="2494" spans="1:2" x14ac:dyDescent="0.3">
      <c r="A2494" s="2">
        <v>539.97995991983964</v>
      </c>
      <c r="B2494" s="2">
        <f>$F$240</f>
        <v>6.473046702306898</v>
      </c>
    </row>
    <row r="2495" spans="1:2" x14ac:dyDescent="0.3">
      <c r="A2495" s="2">
        <v>539.97995991983964</v>
      </c>
      <c r="B2495" s="2">
        <v>0</v>
      </c>
    </row>
    <row r="2496" spans="1:2" x14ac:dyDescent="0.3">
      <c r="A2496" s="2">
        <v>539.97995991983964</v>
      </c>
      <c r="B2496" s="2">
        <v>0</v>
      </c>
    </row>
    <row r="2497" spans="1:2" x14ac:dyDescent="0.3">
      <c r="A2497" s="2">
        <v>539.97995991983964</v>
      </c>
      <c r="B2497" s="2">
        <f>$F$240+($F$241-$F$240)*0</f>
        <v>6.473046702306898</v>
      </c>
    </row>
    <row r="2498" spans="1:2" x14ac:dyDescent="0.3">
      <c r="A2498" s="2">
        <v>540.24716098864394</v>
      </c>
      <c r="B2498" s="2">
        <f>$F$240+($F$241-$F$240)*0.333333333333306</f>
        <v>6.477552103712914</v>
      </c>
    </row>
    <row r="2499" spans="1:2" x14ac:dyDescent="0.3">
      <c r="A2499" s="2">
        <v>540.24716098864394</v>
      </c>
      <c r="B2499" s="2">
        <v>0</v>
      </c>
    </row>
    <row r="2500" spans="1:2" x14ac:dyDescent="0.3">
      <c r="A2500" s="2">
        <v>540.51436205744824</v>
      </c>
      <c r="B2500" s="2">
        <v>0</v>
      </c>
    </row>
    <row r="2501" spans="1:2" x14ac:dyDescent="0.3">
      <c r="A2501" s="2">
        <v>540.51436205744824</v>
      </c>
      <c r="B2501" s="2">
        <f>$F$240+($F$241-$F$240)*0.666666666666611</f>
        <v>6.48205750511893</v>
      </c>
    </row>
    <row r="2502" spans="1:2" x14ac:dyDescent="0.3">
      <c r="A2502" s="2">
        <v>540.78156312625254</v>
      </c>
      <c r="B2502" s="2">
        <f>$F$241</f>
        <v>6.4865629065249477</v>
      </c>
    </row>
    <row r="2503" spans="1:2" x14ac:dyDescent="0.3">
      <c r="A2503" s="2">
        <v>540.78156312625254</v>
      </c>
      <c r="B2503" s="2">
        <v>0</v>
      </c>
    </row>
    <row r="2504" spans="1:2" x14ac:dyDescent="0.3">
      <c r="A2504" s="2">
        <v>540.78156312625254</v>
      </c>
      <c r="B2504" s="2">
        <v>0</v>
      </c>
    </row>
    <row r="2505" spans="1:2" x14ac:dyDescent="0.3">
      <c r="A2505" s="2">
        <v>540.78156312625254</v>
      </c>
      <c r="B2505" s="2">
        <f>$F$241+($F$242-$F$241)*0</f>
        <v>6.4865629065249477</v>
      </c>
    </row>
    <row r="2506" spans="1:2" x14ac:dyDescent="0.3">
      <c r="A2506" s="2">
        <v>541.04876419505683</v>
      </c>
      <c r="B2506" s="2">
        <f>$F$241+($F$242-$F$241)*0.333333333333353</f>
        <v>6.4907011216623909</v>
      </c>
    </row>
    <row r="2507" spans="1:2" x14ac:dyDescent="0.3">
      <c r="A2507" s="2">
        <v>541.04876419505683</v>
      </c>
      <c r="B2507" s="2">
        <v>0</v>
      </c>
    </row>
    <row r="2508" spans="1:2" x14ac:dyDescent="0.3">
      <c r="A2508" s="2">
        <v>541.31596526386113</v>
      </c>
      <c r="B2508" s="2">
        <v>0</v>
      </c>
    </row>
    <row r="2509" spans="1:2" x14ac:dyDescent="0.3">
      <c r="A2509" s="2">
        <v>541.31596526386113</v>
      </c>
      <c r="B2509" s="2">
        <f>$F$241+($F$242-$F$241)*0.666666666666706</f>
        <v>6.4948393367998349</v>
      </c>
    </row>
    <row r="2510" spans="1:2" x14ac:dyDescent="0.3">
      <c r="A2510" s="2">
        <v>541.58316633266531</v>
      </c>
      <c r="B2510" s="2">
        <f>$F$242</f>
        <v>6.4989775519372772</v>
      </c>
    </row>
    <row r="2511" spans="1:2" x14ac:dyDescent="0.3">
      <c r="A2511" s="2">
        <v>541.58316633266531</v>
      </c>
      <c r="B2511" s="2">
        <v>0</v>
      </c>
    </row>
    <row r="2512" spans="1:2" x14ac:dyDescent="0.3">
      <c r="A2512" s="2">
        <v>541.58316633266531</v>
      </c>
      <c r="B2512" s="2">
        <v>0</v>
      </c>
    </row>
    <row r="2513" spans="1:2" x14ac:dyDescent="0.3">
      <c r="A2513" s="2">
        <v>541.58316633266531</v>
      </c>
      <c r="B2513" s="2">
        <f>$F$242+($F$243-$F$242)*0</f>
        <v>6.4989775519372772</v>
      </c>
    </row>
    <row r="2514" spans="1:2" x14ac:dyDescent="0.3">
      <c r="A2514" s="2">
        <v>541.85036740146961</v>
      </c>
      <c r="B2514" s="2">
        <f>$F$242+($F$243-$F$242)*0.333333333333306</f>
        <v>6.5027464381472448</v>
      </c>
    </row>
    <row r="2515" spans="1:2" x14ac:dyDescent="0.3">
      <c r="A2515" s="2">
        <v>541.85036740146961</v>
      </c>
      <c r="B2515" s="2">
        <v>0</v>
      </c>
    </row>
    <row r="2516" spans="1:2" x14ac:dyDescent="0.3">
      <c r="A2516" s="2">
        <v>542.11756847027391</v>
      </c>
      <c r="B2516" s="2">
        <v>0</v>
      </c>
    </row>
    <row r="2517" spans="1:2" x14ac:dyDescent="0.3">
      <c r="A2517" s="2">
        <v>542.11756847027391</v>
      </c>
      <c r="B2517" s="2">
        <f>$F$242+($F$243-$F$242)*0.666666666666611</f>
        <v>6.5065153243572125</v>
      </c>
    </row>
    <row r="2518" spans="1:2" x14ac:dyDescent="0.3">
      <c r="A2518" s="2">
        <v>542.38476953907821</v>
      </c>
      <c r="B2518" s="2">
        <f>$F$243</f>
        <v>6.510284210567181</v>
      </c>
    </row>
    <row r="2519" spans="1:2" x14ac:dyDescent="0.3">
      <c r="A2519" s="2">
        <v>542.38476953907821</v>
      </c>
      <c r="B2519" s="2">
        <v>0</v>
      </c>
    </row>
    <row r="2520" spans="1:2" x14ac:dyDescent="0.3">
      <c r="A2520" s="2">
        <v>542.38476953907821</v>
      </c>
      <c r="B2520" s="2">
        <v>0</v>
      </c>
    </row>
    <row r="2521" spans="1:2" x14ac:dyDescent="0.3">
      <c r="A2521" s="2">
        <v>542.38476953907821</v>
      </c>
      <c r="B2521" s="2">
        <f>$F$243+($F$244-$F$243)*0</f>
        <v>6.510284210567181</v>
      </c>
    </row>
    <row r="2522" spans="1:2" x14ac:dyDescent="0.3">
      <c r="A2522" s="2">
        <v>542.6519706078825</v>
      </c>
      <c r="B2522" s="2">
        <f>$F$243+($F$244-$F$243)*0.333333333333353</f>
        <v>6.5136818140285646</v>
      </c>
    </row>
    <row r="2523" spans="1:2" x14ac:dyDescent="0.3">
      <c r="A2523" s="2">
        <v>542.6519706078825</v>
      </c>
      <c r="B2523" s="2">
        <v>0</v>
      </c>
    </row>
    <row r="2524" spans="1:2" x14ac:dyDescent="0.3">
      <c r="A2524" s="2">
        <v>542.9191716766868</v>
      </c>
      <c r="B2524" s="2">
        <v>0</v>
      </c>
    </row>
    <row r="2525" spans="1:2" x14ac:dyDescent="0.3">
      <c r="A2525" s="2">
        <v>542.9191716766868</v>
      </c>
      <c r="B2525" s="2">
        <f>$F$243+($F$244-$F$243)*0.666666666666706</f>
        <v>6.5170794174899482</v>
      </c>
    </row>
    <row r="2526" spans="1:2" x14ac:dyDescent="0.3">
      <c r="A2526" s="2">
        <v>543.18637274549098</v>
      </c>
      <c r="B2526" s="2">
        <f>$F$244</f>
        <v>6.520477020951331</v>
      </c>
    </row>
    <row r="2527" spans="1:2" x14ac:dyDescent="0.3">
      <c r="A2527" s="2">
        <v>543.18637274549098</v>
      </c>
      <c r="B2527" s="2">
        <v>0</v>
      </c>
    </row>
    <row r="2528" spans="1:2" x14ac:dyDescent="0.3">
      <c r="A2528" s="2">
        <v>543.18637274549098</v>
      </c>
      <c r="B2528" s="2">
        <v>0</v>
      </c>
    </row>
    <row r="2529" spans="1:2" x14ac:dyDescent="0.3">
      <c r="A2529" s="2">
        <v>543.18637274549098</v>
      </c>
      <c r="B2529" s="2">
        <f>$F$244+($F$245-$F$244)*0</f>
        <v>6.520477020951331</v>
      </c>
    </row>
    <row r="2530" spans="1:2" x14ac:dyDescent="0.3">
      <c r="A2530" s="2">
        <v>543.45357381429528</v>
      </c>
      <c r="B2530" s="2">
        <f>$F$244+($F$245-$F$244)*0.333333333333353</f>
        <v>6.5235015783688244</v>
      </c>
    </row>
    <row r="2531" spans="1:2" x14ac:dyDescent="0.3">
      <c r="A2531" s="2">
        <v>543.45357381429528</v>
      </c>
      <c r="B2531" s="2">
        <v>0</v>
      </c>
    </row>
    <row r="2532" spans="1:2" x14ac:dyDescent="0.3">
      <c r="A2532" s="2">
        <v>543.72077488309958</v>
      </c>
      <c r="B2532" s="2">
        <v>0</v>
      </c>
    </row>
    <row r="2533" spans="1:2" x14ac:dyDescent="0.3">
      <c r="A2533" s="2">
        <v>543.72077488309958</v>
      </c>
      <c r="B2533" s="2">
        <f>$F$244+($F$245-$F$244)*0.666666666666706</f>
        <v>6.5265261357863178</v>
      </c>
    </row>
    <row r="2534" spans="1:2" x14ac:dyDescent="0.3">
      <c r="A2534" s="2">
        <v>543.98797595190376</v>
      </c>
      <c r="B2534" s="2">
        <f>$F$245</f>
        <v>6.5295506932038112</v>
      </c>
    </row>
    <row r="2535" spans="1:2" x14ac:dyDescent="0.3">
      <c r="A2535" s="2">
        <v>543.98797595190376</v>
      </c>
      <c r="B2535" s="2">
        <v>0</v>
      </c>
    </row>
    <row r="2536" spans="1:2" x14ac:dyDescent="0.3">
      <c r="A2536" s="2">
        <v>543.98797595190376</v>
      </c>
      <c r="B2536" s="2">
        <v>0</v>
      </c>
    </row>
    <row r="2537" spans="1:2" x14ac:dyDescent="0.3">
      <c r="A2537" s="2">
        <v>543.98797595190376</v>
      </c>
      <c r="B2537" s="2">
        <f>$F$245+($F$246-$F$245)*0</f>
        <v>6.5295506932038112</v>
      </c>
    </row>
    <row r="2538" spans="1:2" x14ac:dyDescent="0.3">
      <c r="A2538" s="2">
        <v>544.25517702070806</v>
      </c>
      <c r="B2538" s="2">
        <f>$F$245+($F$246-$F$245)*0.333333333333306</f>
        <v>6.5322006333330069</v>
      </c>
    </row>
    <row r="2539" spans="1:2" x14ac:dyDescent="0.3">
      <c r="A2539" s="2">
        <v>544.25517702070806</v>
      </c>
      <c r="B2539" s="2">
        <v>0</v>
      </c>
    </row>
    <row r="2540" spans="1:2" x14ac:dyDescent="0.3">
      <c r="A2540" s="2">
        <v>544.52237808951236</v>
      </c>
      <c r="B2540" s="2">
        <v>0</v>
      </c>
    </row>
    <row r="2541" spans="1:2" x14ac:dyDescent="0.3">
      <c r="A2541" s="2">
        <v>544.52237808951236</v>
      </c>
      <c r="B2541" s="2">
        <f>$F$245+($F$246-$F$245)*0.666666666666611</f>
        <v>6.5348505734622035</v>
      </c>
    </row>
    <row r="2542" spans="1:2" x14ac:dyDescent="0.3">
      <c r="A2542" s="2">
        <v>544.78957915831666</v>
      </c>
      <c r="B2542" s="2">
        <f>$F$246</f>
        <v>6.5375005135914002</v>
      </c>
    </row>
    <row r="2543" spans="1:2" x14ac:dyDescent="0.3">
      <c r="A2543" s="2">
        <v>544.78957915831666</v>
      </c>
      <c r="B2543" s="2">
        <v>0</v>
      </c>
    </row>
    <row r="2544" spans="1:2" x14ac:dyDescent="0.3">
      <c r="A2544" s="2">
        <v>544.78957915831666</v>
      </c>
      <c r="B2544" s="2">
        <v>0</v>
      </c>
    </row>
    <row r="2545" spans="1:2" x14ac:dyDescent="0.3">
      <c r="A2545" s="2">
        <v>544.78957915831666</v>
      </c>
      <c r="B2545" s="2">
        <f>$F$246+($F$247-$F$246)*0</f>
        <v>6.5375005135914002</v>
      </c>
    </row>
    <row r="2546" spans="1:2" x14ac:dyDescent="0.3">
      <c r="A2546" s="2">
        <v>545.05678022712095</v>
      </c>
      <c r="B2546" s="2">
        <f>$F$246+($F$247-$F$246)*0.333333333333353</f>
        <v>6.539774458599128</v>
      </c>
    </row>
    <row r="2547" spans="1:2" x14ac:dyDescent="0.3">
      <c r="A2547" s="2">
        <v>545.05678022712095</v>
      </c>
      <c r="B2547" s="2">
        <v>0</v>
      </c>
    </row>
    <row r="2548" spans="1:2" x14ac:dyDescent="0.3">
      <c r="A2548" s="2">
        <v>545.32398129592525</v>
      </c>
      <c r="B2548" s="2">
        <v>0</v>
      </c>
    </row>
    <row r="2549" spans="1:2" x14ac:dyDescent="0.3">
      <c r="A2549" s="2">
        <v>545.32398129592525</v>
      </c>
      <c r="B2549" s="2">
        <f>$F$246+($F$247-$F$246)*0.666666666666706</f>
        <v>6.5420484036068558</v>
      </c>
    </row>
    <row r="2550" spans="1:2" x14ac:dyDescent="0.3">
      <c r="A2550" s="2">
        <v>545.59118236472943</v>
      </c>
      <c r="B2550" s="2">
        <f>$F$247</f>
        <v>6.5443223486145836</v>
      </c>
    </row>
    <row r="2551" spans="1:2" x14ac:dyDescent="0.3">
      <c r="A2551" s="2">
        <v>545.59118236472943</v>
      </c>
      <c r="B2551" s="2">
        <v>0</v>
      </c>
    </row>
    <row r="2552" spans="1:2" x14ac:dyDescent="0.3">
      <c r="A2552" s="2">
        <v>545.59118236472943</v>
      </c>
      <c r="B2552" s="2">
        <v>0</v>
      </c>
    </row>
    <row r="2553" spans="1:2" x14ac:dyDescent="0.3">
      <c r="A2553" s="2">
        <v>545.59118236472943</v>
      </c>
      <c r="B2553" s="2">
        <f>$F$247+($F$248-$F$247)*0</f>
        <v>6.5443223486145836</v>
      </c>
    </row>
    <row r="2554" spans="1:2" x14ac:dyDescent="0.3">
      <c r="A2554" s="2">
        <v>545.85838343353373</v>
      </c>
      <c r="B2554" s="2">
        <f>$F$247+($F$248-$F$247)*0.333333333333306</f>
        <v>6.5462191152728408</v>
      </c>
    </row>
    <row r="2555" spans="1:2" x14ac:dyDescent="0.3">
      <c r="A2555" s="2">
        <v>545.85838343353373</v>
      </c>
      <c r="B2555" s="2">
        <v>0</v>
      </c>
    </row>
    <row r="2556" spans="1:2" x14ac:dyDescent="0.3">
      <c r="A2556" s="2">
        <v>546.12558450233803</v>
      </c>
      <c r="B2556" s="2">
        <v>0</v>
      </c>
    </row>
    <row r="2557" spans="1:2" x14ac:dyDescent="0.3">
      <c r="A2557" s="2">
        <v>546.12558450233803</v>
      </c>
      <c r="B2557" s="2">
        <f>$F$247+($F$248-$F$247)*0.666666666666611</f>
        <v>6.5481158819310981</v>
      </c>
    </row>
    <row r="2558" spans="1:2" x14ac:dyDescent="0.3">
      <c r="A2558" s="2">
        <v>546.39278557114233</v>
      </c>
      <c r="B2558" s="2">
        <f>$F$248</f>
        <v>6.5500126485893553</v>
      </c>
    </row>
    <row r="2559" spans="1:2" x14ac:dyDescent="0.3">
      <c r="A2559" s="2">
        <v>546.39278557114233</v>
      </c>
      <c r="B2559" s="2">
        <v>0</v>
      </c>
    </row>
    <row r="2560" spans="1:2" x14ac:dyDescent="0.3">
      <c r="A2560" s="2">
        <v>546.39278557114233</v>
      </c>
      <c r="B2560" s="2">
        <v>0</v>
      </c>
    </row>
    <row r="2561" spans="1:2" x14ac:dyDescent="0.3">
      <c r="A2561" s="2">
        <v>546.39278557114233</v>
      </c>
      <c r="B2561" s="2">
        <f>$F$248+($F$249-$F$248)*0</f>
        <v>6.5500126485893553</v>
      </c>
    </row>
    <row r="2562" spans="1:2" x14ac:dyDescent="0.3">
      <c r="A2562" s="2">
        <v>546.65998663994662</v>
      </c>
      <c r="B2562" s="2">
        <f>$F$248+($F$249-$F$248)*0.333333333333353</f>
        <v>6.5515312493013846</v>
      </c>
    </row>
    <row r="2563" spans="1:2" x14ac:dyDescent="0.3">
      <c r="A2563" s="2">
        <v>546.65998663994662</v>
      </c>
      <c r="B2563" s="2">
        <v>0</v>
      </c>
    </row>
    <row r="2564" spans="1:2" x14ac:dyDescent="0.3">
      <c r="A2564" s="2">
        <v>546.92718770875092</v>
      </c>
      <c r="B2564" s="2">
        <v>0</v>
      </c>
    </row>
    <row r="2565" spans="1:2" x14ac:dyDescent="0.3">
      <c r="A2565" s="2">
        <v>546.92718770875092</v>
      </c>
      <c r="B2565" s="2">
        <f>$F$248+($F$249-$F$248)*0.666666666666706</f>
        <v>6.553049850013414</v>
      </c>
    </row>
    <row r="2566" spans="1:2" x14ac:dyDescent="0.3">
      <c r="A2566" s="2">
        <v>547.1943887775551</v>
      </c>
      <c r="B2566" s="2">
        <f>$F$249</f>
        <v>6.5545684507254434</v>
      </c>
    </row>
    <row r="2567" spans="1:2" x14ac:dyDescent="0.3">
      <c r="A2567" s="2">
        <v>547.1943887775551</v>
      </c>
      <c r="B2567" s="2">
        <v>0</v>
      </c>
    </row>
    <row r="2568" spans="1:2" x14ac:dyDescent="0.3">
      <c r="A2568" s="2">
        <v>547.1943887775551</v>
      </c>
      <c r="B2568" s="2">
        <v>0</v>
      </c>
    </row>
    <row r="2569" spans="1:2" x14ac:dyDescent="0.3">
      <c r="A2569" s="2">
        <v>547.1943887775551</v>
      </c>
      <c r="B2569" s="2">
        <f>$F$249+($F$250-$F$249)*0</f>
        <v>6.5545684507254434</v>
      </c>
    </row>
    <row r="2570" spans="1:2" x14ac:dyDescent="0.3">
      <c r="A2570" s="2">
        <v>547.4615898463594</v>
      </c>
      <c r="B2570" s="2">
        <f>$F$249+($F$250-$F$249)*0.333333333333306</f>
        <v>6.5557080943827089</v>
      </c>
    </row>
    <row r="2571" spans="1:2" x14ac:dyDescent="0.3">
      <c r="A2571" s="2">
        <v>547.4615898463594</v>
      </c>
      <c r="B2571" s="2">
        <v>0</v>
      </c>
    </row>
    <row r="2572" spans="1:2" x14ac:dyDescent="0.3">
      <c r="A2572" s="2">
        <v>547.7287909151637</v>
      </c>
      <c r="B2572" s="2">
        <v>0</v>
      </c>
    </row>
    <row r="2573" spans="1:2" x14ac:dyDescent="0.3">
      <c r="A2573" s="2">
        <v>547.7287909151637</v>
      </c>
      <c r="B2573" s="2">
        <f>$F$249+($F$250-$F$249)*0.666666666666611</f>
        <v>6.5568477380399743</v>
      </c>
    </row>
    <row r="2574" spans="1:2" x14ac:dyDescent="0.3">
      <c r="A2574" s="2">
        <v>547.995991983968</v>
      </c>
      <c r="B2574" s="2">
        <f>$F$250</f>
        <v>6.5579873816972407</v>
      </c>
    </row>
    <row r="2575" spans="1:2" x14ac:dyDescent="0.3">
      <c r="A2575" s="2">
        <v>547.995991983968</v>
      </c>
      <c r="B2575" s="2">
        <v>0</v>
      </c>
    </row>
    <row r="2576" spans="1:2" x14ac:dyDescent="0.3">
      <c r="A2576" s="2">
        <v>547.995991983968</v>
      </c>
      <c r="B2576" s="2">
        <v>0</v>
      </c>
    </row>
    <row r="2577" spans="1:2" x14ac:dyDescent="0.3">
      <c r="A2577" s="2">
        <v>547.995991983968</v>
      </c>
      <c r="B2577" s="2">
        <f>$F$250+($F$251-$F$250)*0</f>
        <v>6.5579873816972407</v>
      </c>
    </row>
    <row r="2578" spans="1:2" x14ac:dyDescent="0.3">
      <c r="A2578" s="2">
        <v>548.26319305277229</v>
      </c>
      <c r="B2578" s="2">
        <f>$F$250+($F$251-$F$250)*0.333333333333353</f>
        <v>6.558747474366263</v>
      </c>
    </row>
    <row r="2579" spans="1:2" x14ac:dyDescent="0.3">
      <c r="A2579" s="2">
        <v>548.26319305277229</v>
      </c>
      <c r="B2579" s="2">
        <v>0</v>
      </c>
    </row>
    <row r="2580" spans="1:2" x14ac:dyDescent="0.3">
      <c r="A2580" s="2">
        <v>548.53039412157659</v>
      </c>
      <c r="B2580" s="2">
        <v>0</v>
      </c>
    </row>
    <row r="2581" spans="1:2" x14ac:dyDescent="0.3">
      <c r="A2581" s="2">
        <v>548.53039412157659</v>
      </c>
      <c r="B2581" s="2">
        <f>$F$250+($F$251-$F$250)*0.666666666666706</f>
        <v>6.5595075670352845</v>
      </c>
    </row>
    <row r="2582" spans="1:2" x14ac:dyDescent="0.3">
      <c r="A2582" s="2">
        <v>548.79759519038078</v>
      </c>
      <c r="B2582" s="2">
        <f>$F$251</f>
        <v>6.5602676597043068</v>
      </c>
    </row>
    <row r="2583" spans="1:2" x14ac:dyDescent="0.3">
      <c r="A2583" s="2">
        <v>548.79759519038078</v>
      </c>
      <c r="B2583" s="2">
        <v>0</v>
      </c>
    </row>
    <row r="2584" spans="1:2" x14ac:dyDescent="0.3">
      <c r="A2584" s="2">
        <v>548.79759519038078</v>
      </c>
      <c r="B2584" s="2">
        <v>0</v>
      </c>
    </row>
    <row r="2585" spans="1:2" x14ac:dyDescent="0.3">
      <c r="A2585" s="2">
        <v>548.79759519038078</v>
      </c>
      <c r="B2585" s="2">
        <f>$F$251+($F$252-$F$251)*0</f>
        <v>6.5602676597043068</v>
      </c>
    </row>
    <row r="2586" spans="1:2" x14ac:dyDescent="0.3">
      <c r="A2586" s="2">
        <v>549.06479625918507</v>
      </c>
      <c r="B2586" s="2">
        <f>$F$251+($F$252-$F$251)*0.333333333333353</f>
        <v>6.5606478051425174</v>
      </c>
    </row>
    <row r="2587" spans="1:2" x14ac:dyDescent="0.3">
      <c r="A2587" s="2">
        <v>549.06479625918507</v>
      </c>
      <c r="B2587" s="2">
        <v>0</v>
      </c>
    </row>
    <row r="2588" spans="1:2" x14ac:dyDescent="0.3">
      <c r="A2588" s="2">
        <v>549.33199732798937</v>
      </c>
      <c r="B2588" s="2">
        <v>0</v>
      </c>
    </row>
    <row r="2589" spans="1:2" x14ac:dyDescent="0.3">
      <c r="A2589" s="2">
        <v>549.33199732798937</v>
      </c>
      <c r="B2589" s="2">
        <f>$F$251+($F$252-$F$251)*0.666666666666706</f>
        <v>6.5610279505807281</v>
      </c>
    </row>
    <row r="2590" spans="1:2" x14ac:dyDescent="0.3">
      <c r="A2590" s="2">
        <v>549.59919839679355</v>
      </c>
      <c r="B2590" s="2">
        <f>$F$252</f>
        <v>6.5614080960189387</v>
      </c>
    </row>
    <row r="2591" spans="1:2" x14ac:dyDescent="0.3">
      <c r="A2591" s="2">
        <v>549.59919839679355</v>
      </c>
      <c r="B2591" s="2">
        <v>0</v>
      </c>
    </row>
    <row r="2592" spans="1:2" x14ac:dyDescent="0.3">
      <c r="A2592" s="2">
        <v>549.59919839679355</v>
      </c>
      <c r="B2592" s="2">
        <v>0</v>
      </c>
    </row>
    <row r="2593" spans="1:2" x14ac:dyDescent="0.3">
      <c r="A2593" s="2">
        <v>549.59919839679355</v>
      </c>
      <c r="B2593" s="2">
        <f>$F$252+($F$253-$F$252)*0</f>
        <v>6.5614080960189387</v>
      </c>
    </row>
    <row r="2594" spans="1:2" x14ac:dyDescent="0.3">
      <c r="A2594" s="2">
        <v>549.86639946559785</v>
      </c>
      <c r="B2594" s="2">
        <f>$F$252+($F$253-$F$252)*0.333333333333306</f>
        <v>6.5614080960189387</v>
      </c>
    </row>
    <row r="2595" spans="1:2" x14ac:dyDescent="0.3">
      <c r="A2595" s="2">
        <v>549.86639946559785</v>
      </c>
      <c r="B2595" s="2">
        <v>0</v>
      </c>
    </row>
    <row r="2596" spans="1:2" x14ac:dyDescent="0.3">
      <c r="A2596" s="2">
        <v>550.13360053440215</v>
      </c>
      <c r="B2596" s="2">
        <v>0</v>
      </c>
    </row>
    <row r="2597" spans="1:2" x14ac:dyDescent="0.3">
      <c r="A2597" s="2">
        <v>550.13360053440215</v>
      </c>
      <c r="B2597" s="2">
        <f>$F$252+($F$253-$F$252)*0.666666666666611</f>
        <v>6.5614080960189387</v>
      </c>
    </row>
    <row r="2598" spans="1:2" x14ac:dyDescent="0.3">
      <c r="A2598" s="2">
        <v>550.40080160320645</v>
      </c>
      <c r="B2598" s="2">
        <f>$F$253</f>
        <v>6.5614080960189387</v>
      </c>
    </row>
    <row r="2599" spans="1:2" x14ac:dyDescent="0.3">
      <c r="A2599" s="2">
        <v>550.40080160320645</v>
      </c>
      <c r="B2599" s="2">
        <v>0</v>
      </c>
    </row>
    <row r="2600" spans="1:2" x14ac:dyDescent="0.3">
      <c r="A2600" s="2">
        <v>550.40080160320645</v>
      </c>
      <c r="B2600" s="2">
        <v>0</v>
      </c>
    </row>
    <row r="2601" spans="1:2" x14ac:dyDescent="0.3">
      <c r="A2601" s="2">
        <v>550.40080160320645</v>
      </c>
      <c r="B2601" s="2">
        <f>$F$253+($F$254-$F$253)*0</f>
        <v>6.5614080960189387</v>
      </c>
    </row>
    <row r="2602" spans="1:2" x14ac:dyDescent="0.3">
      <c r="A2602" s="2">
        <v>550.66800267201074</v>
      </c>
      <c r="B2602" s="2">
        <f>$F$253+($F$254-$F$253)*0.333333333333353</f>
        <v>6.5610279505807281</v>
      </c>
    </row>
    <row r="2603" spans="1:2" x14ac:dyDescent="0.3">
      <c r="A2603" s="2">
        <v>550.66800267201074</v>
      </c>
      <c r="B2603" s="2">
        <v>0</v>
      </c>
    </row>
    <row r="2604" spans="1:2" x14ac:dyDescent="0.3">
      <c r="A2604" s="2">
        <v>550.93520374081504</v>
      </c>
      <c r="B2604" s="2">
        <v>0</v>
      </c>
    </row>
    <row r="2605" spans="1:2" x14ac:dyDescent="0.3">
      <c r="A2605" s="2">
        <v>550.93520374081504</v>
      </c>
      <c r="B2605" s="2">
        <f>$F$253+($F$254-$F$253)*0.666666666666706</f>
        <v>6.5606478051425174</v>
      </c>
    </row>
    <row r="2606" spans="1:2" x14ac:dyDescent="0.3">
      <c r="A2606" s="2">
        <v>551.20240480961922</v>
      </c>
      <c r="B2606" s="2">
        <f>$F$254</f>
        <v>6.5602676597043068</v>
      </c>
    </row>
    <row r="2607" spans="1:2" x14ac:dyDescent="0.3">
      <c r="A2607" s="2">
        <v>551.20240480961922</v>
      </c>
      <c r="B2607" s="2">
        <v>0</v>
      </c>
    </row>
    <row r="2608" spans="1:2" x14ac:dyDescent="0.3">
      <c r="A2608" s="2">
        <v>551.20240480961922</v>
      </c>
      <c r="B2608" s="2">
        <v>0</v>
      </c>
    </row>
    <row r="2609" spans="1:2" x14ac:dyDescent="0.3">
      <c r="A2609" s="2">
        <v>551.20240480961922</v>
      </c>
      <c r="B2609" s="2">
        <f>$F$254+($F$255-$F$254)*0</f>
        <v>6.5602676597043068</v>
      </c>
    </row>
    <row r="2610" spans="1:2" x14ac:dyDescent="0.3">
      <c r="A2610" s="2">
        <v>551.46960587842352</v>
      </c>
      <c r="B2610" s="2">
        <f>$F$254+($F$255-$F$254)*0.333333333333306</f>
        <v>6.5595075670352845</v>
      </c>
    </row>
    <row r="2611" spans="1:2" x14ac:dyDescent="0.3">
      <c r="A2611" s="2">
        <v>551.46960587842352</v>
      </c>
      <c r="B2611" s="2">
        <v>0</v>
      </c>
    </row>
    <row r="2612" spans="1:2" x14ac:dyDescent="0.3">
      <c r="A2612" s="2">
        <v>551.73680694722782</v>
      </c>
      <c r="B2612" s="2">
        <v>0</v>
      </c>
    </row>
    <row r="2613" spans="1:2" x14ac:dyDescent="0.3">
      <c r="A2613" s="2">
        <v>551.73680694722782</v>
      </c>
      <c r="B2613" s="2">
        <f>$F$254+($F$255-$F$254)*0.666666666666611</f>
        <v>6.558747474366263</v>
      </c>
    </row>
    <row r="2614" spans="1:2" x14ac:dyDescent="0.3">
      <c r="A2614" s="2">
        <v>552.00400801603212</v>
      </c>
      <c r="B2614" s="2">
        <f>$F$255</f>
        <v>6.5579873816972407</v>
      </c>
    </row>
    <row r="2615" spans="1:2" x14ac:dyDescent="0.3">
      <c r="A2615" s="2">
        <v>552.00400801603212</v>
      </c>
      <c r="B2615" s="2">
        <v>0</v>
      </c>
    </row>
    <row r="2616" spans="1:2" x14ac:dyDescent="0.3">
      <c r="A2616" s="2">
        <v>552.00400801603212</v>
      </c>
      <c r="B2616" s="2">
        <v>0</v>
      </c>
    </row>
    <row r="2617" spans="1:2" x14ac:dyDescent="0.3">
      <c r="A2617" s="2">
        <v>552.00400801603212</v>
      </c>
      <c r="B2617" s="2">
        <f>$F$255+($F$256-$F$255)*0</f>
        <v>6.5579873816972407</v>
      </c>
    </row>
    <row r="2618" spans="1:2" x14ac:dyDescent="0.3">
      <c r="A2618" s="2">
        <v>552.27120908483641</v>
      </c>
      <c r="B2618" s="2">
        <f>$F$255+($F$256-$F$255)*0.333333333333353</f>
        <v>6.5568477380399752</v>
      </c>
    </row>
    <row r="2619" spans="1:2" x14ac:dyDescent="0.3">
      <c r="A2619" s="2">
        <v>552.27120908483641</v>
      </c>
      <c r="B2619" s="2">
        <v>0</v>
      </c>
    </row>
    <row r="2620" spans="1:2" x14ac:dyDescent="0.3">
      <c r="A2620" s="2">
        <v>552.53841015364071</v>
      </c>
      <c r="B2620" s="2">
        <v>0</v>
      </c>
    </row>
    <row r="2621" spans="1:2" x14ac:dyDescent="0.3">
      <c r="A2621" s="2">
        <v>552.53841015364071</v>
      </c>
      <c r="B2621" s="2">
        <f>$F$255+($F$256-$F$255)*0.666666666666706</f>
        <v>6.5557080943827089</v>
      </c>
    </row>
    <row r="2622" spans="1:2" x14ac:dyDescent="0.3">
      <c r="A2622" s="2">
        <v>552.8056112224449</v>
      </c>
      <c r="B2622" s="2">
        <f>$F$256</f>
        <v>6.5545684507254434</v>
      </c>
    </row>
    <row r="2623" spans="1:2" x14ac:dyDescent="0.3">
      <c r="A2623" s="2">
        <v>552.8056112224449</v>
      </c>
      <c r="B2623" s="2">
        <v>0</v>
      </c>
    </row>
    <row r="2624" spans="1:2" x14ac:dyDescent="0.3">
      <c r="A2624" s="2">
        <v>552.8056112224449</v>
      </c>
      <c r="B2624" s="2">
        <v>0</v>
      </c>
    </row>
    <row r="2625" spans="1:2" x14ac:dyDescent="0.3">
      <c r="A2625" s="2">
        <v>552.8056112224449</v>
      </c>
      <c r="B2625" s="2">
        <f>$F$256+($F$257-$F$256)*0</f>
        <v>6.5545684507254434</v>
      </c>
    </row>
    <row r="2626" spans="1:2" x14ac:dyDescent="0.3">
      <c r="A2626" s="2">
        <v>553.07281229124919</v>
      </c>
      <c r="B2626" s="2">
        <f>$F$256+($F$257-$F$256)*0.333333333333353</f>
        <v>6.553049850013414</v>
      </c>
    </row>
    <row r="2627" spans="1:2" x14ac:dyDescent="0.3">
      <c r="A2627" s="2">
        <v>553.07281229124919</v>
      </c>
      <c r="B2627" s="2">
        <v>0</v>
      </c>
    </row>
    <row r="2628" spans="1:2" x14ac:dyDescent="0.3">
      <c r="A2628" s="2">
        <v>553.34001336005349</v>
      </c>
      <c r="B2628" s="2">
        <v>0</v>
      </c>
    </row>
    <row r="2629" spans="1:2" x14ac:dyDescent="0.3">
      <c r="A2629" s="2">
        <v>553.34001336005349</v>
      </c>
      <c r="B2629" s="2">
        <f>$F$256+($F$257-$F$256)*0.666666666666706</f>
        <v>6.5515312493013846</v>
      </c>
    </row>
    <row r="2630" spans="1:2" x14ac:dyDescent="0.3">
      <c r="A2630" s="2">
        <v>553.60721442885767</v>
      </c>
      <c r="B2630" s="2">
        <f>$F$257</f>
        <v>6.5500126485893553</v>
      </c>
    </row>
    <row r="2631" spans="1:2" x14ac:dyDescent="0.3">
      <c r="A2631" s="2">
        <v>553.60721442885767</v>
      </c>
      <c r="B2631" s="2">
        <v>0</v>
      </c>
    </row>
    <row r="2632" spans="1:2" x14ac:dyDescent="0.3">
      <c r="A2632" s="2">
        <v>553.60721442885767</v>
      </c>
      <c r="B2632" s="2">
        <v>0</v>
      </c>
    </row>
    <row r="2633" spans="1:2" x14ac:dyDescent="0.3">
      <c r="A2633" s="2">
        <v>553.60721442885767</v>
      </c>
      <c r="B2633" s="2">
        <f>$F$257+($F$258-$F$257)*0</f>
        <v>6.5500126485893553</v>
      </c>
    </row>
    <row r="2634" spans="1:2" x14ac:dyDescent="0.3">
      <c r="A2634" s="2">
        <v>553.87441549766197</v>
      </c>
      <c r="B2634" s="2">
        <f>$F$257+($F$258-$F$257)*0.333333333333306</f>
        <v>6.5481158819310981</v>
      </c>
    </row>
    <row r="2635" spans="1:2" x14ac:dyDescent="0.3">
      <c r="A2635" s="2">
        <v>553.87441549766197</v>
      </c>
      <c r="B2635" s="2">
        <v>0</v>
      </c>
    </row>
    <row r="2636" spans="1:2" x14ac:dyDescent="0.3">
      <c r="A2636" s="2">
        <v>554.14161656646627</v>
      </c>
      <c r="B2636" s="2">
        <v>0</v>
      </c>
    </row>
    <row r="2637" spans="1:2" x14ac:dyDescent="0.3">
      <c r="A2637" s="2">
        <v>554.14161656646627</v>
      </c>
      <c r="B2637" s="2">
        <f>$F$257+($F$258-$F$257)*0.666666666666611</f>
        <v>6.5462191152728408</v>
      </c>
    </row>
    <row r="2638" spans="1:2" x14ac:dyDescent="0.3">
      <c r="A2638" s="2">
        <v>554.40881763527057</v>
      </c>
      <c r="B2638" s="2">
        <f>$F$258</f>
        <v>6.5443223486145836</v>
      </c>
    </row>
    <row r="2639" spans="1:2" x14ac:dyDescent="0.3">
      <c r="A2639" s="2">
        <v>554.40881763527057</v>
      </c>
      <c r="B2639" s="2">
        <v>0</v>
      </c>
    </row>
    <row r="2640" spans="1:2" x14ac:dyDescent="0.3">
      <c r="A2640" s="2">
        <v>554.40881763527057</v>
      </c>
      <c r="B2640" s="2">
        <v>0</v>
      </c>
    </row>
    <row r="2641" spans="1:2" x14ac:dyDescent="0.3">
      <c r="A2641" s="2">
        <v>554.40881763527057</v>
      </c>
      <c r="B2641" s="2">
        <f>$F$258+($F$259-$F$258)*0</f>
        <v>6.5443223486145836</v>
      </c>
    </row>
    <row r="2642" spans="1:2" x14ac:dyDescent="0.3">
      <c r="A2642" s="2">
        <v>554.67601870407486</v>
      </c>
      <c r="B2642" s="2">
        <f>$F$258+($F$259-$F$258)*0.333333333333353</f>
        <v>6.5420484036068558</v>
      </c>
    </row>
    <row r="2643" spans="1:2" x14ac:dyDescent="0.3">
      <c r="A2643" s="2">
        <v>554.67601870407486</v>
      </c>
      <c r="B2643" s="2">
        <v>0</v>
      </c>
    </row>
    <row r="2644" spans="1:2" x14ac:dyDescent="0.3">
      <c r="A2644" s="2">
        <v>554.94321977287916</v>
      </c>
      <c r="B2644" s="2">
        <v>0</v>
      </c>
    </row>
    <row r="2645" spans="1:2" x14ac:dyDescent="0.3">
      <c r="A2645" s="2">
        <v>554.94321977287916</v>
      </c>
      <c r="B2645" s="2">
        <f>$F$258+($F$259-$F$258)*0.666666666666706</f>
        <v>6.539774458599128</v>
      </c>
    </row>
    <row r="2646" spans="1:2" x14ac:dyDescent="0.3">
      <c r="A2646" s="2">
        <v>555.21042084168334</v>
      </c>
      <c r="B2646" s="2">
        <f>$F$259</f>
        <v>6.5375005135914002</v>
      </c>
    </row>
    <row r="2647" spans="1:2" x14ac:dyDescent="0.3">
      <c r="A2647" s="2">
        <v>555.21042084168334</v>
      </c>
      <c r="B2647" s="2">
        <v>0</v>
      </c>
    </row>
    <row r="2648" spans="1:2" x14ac:dyDescent="0.3">
      <c r="A2648" s="2">
        <v>555.21042084168334</v>
      </c>
      <c r="B2648" s="2">
        <v>0</v>
      </c>
    </row>
    <row r="2649" spans="1:2" x14ac:dyDescent="0.3">
      <c r="A2649" s="2">
        <v>555.21042084168334</v>
      </c>
      <c r="B2649" s="2">
        <f>$F$259+($F$260-$F$259)*0</f>
        <v>6.5375005135914002</v>
      </c>
    </row>
    <row r="2650" spans="1:2" x14ac:dyDescent="0.3">
      <c r="A2650" s="2">
        <v>555.47762191048764</v>
      </c>
      <c r="B2650" s="2">
        <f>$F$259+($F$260-$F$259)*0.333333333333306</f>
        <v>6.5348505734622044</v>
      </c>
    </row>
    <row r="2651" spans="1:2" x14ac:dyDescent="0.3">
      <c r="A2651" s="2">
        <v>555.47762191048764</v>
      </c>
      <c r="B2651" s="2">
        <v>0</v>
      </c>
    </row>
    <row r="2652" spans="1:2" x14ac:dyDescent="0.3">
      <c r="A2652" s="2">
        <v>555.74482297929194</v>
      </c>
      <c r="B2652" s="2">
        <v>0</v>
      </c>
    </row>
    <row r="2653" spans="1:2" x14ac:dyDescent="0.3">
      <c r="A2653" s="2">
        <v>555.74482297929194</v>
      </c>
      <c r="B2653" s="2">
        <f>$F$259+($F$260-$F$259)*0.666666666666611</f>
        <v>6.5322006333330078</v>
      </c>
    </row>
    <row r="2654" spans="1:2" x14ac:dyDescent="0.3">
      <c r="A2654" s="2">
        <v>556.01202404809624</v>
      </c>
      <c r="B2654" s="2">
        <f>$F$260</f>
        <v>6.5295506932038112</v>
      </c>
    </row>
    <row r="2655" spans="1:2" x14ac:dyDescent="0.3">
      <c r="A2655" s="2">
        <v>556.01202404809624</v>
      </c>
      <c r="B2655" s="2">
        <v>0</v>
      </c>
    </row>
    <row r="2656" spans="1:2" x14ac:dyDescent="0.3">
      <c r="A2656" s="2">
        <v>556.01202404809624</v>
      </c>
      <c r="B2656" s="2">
        <v>0</v>
      </c>
    </row>
    <row r="2657" spans="1:2" x14ac:dyDescent="0.3">
      <c r="A2657" s="2">
        <v>556.01202404809624</v>
      </c>
      <c r="B2657" s="2">
        <f>$F$260+($F$261-$F$260)*0</f>
        <v>6.5295506932038112</v>
      </c>
    </row>
    <row r="2658" spans="1:2" x14ac:dyDescent="0.3">
      <c r="A2658" s="2">
        <v>556.27922511690053</v>
      </c>
      <c r="B2658" s="2">
        <f>$F$260+($F$261-$F$260)*0.333333333333353</f>
        <v>6.5265261357863178</v>
      </c>
    </row>
    <row r="2659" spans="1:2" x14ac:dyDescent="0.3">
      <c r="A2659" s="2">
        <v>556.27922511690053</v>
      </c>
      <c r="B2659" s="2">
        <v>0</v>
      </c>
    </row>
    <row r="2660" spans="1:2" x14ac:dyDescent="0.3">
      <c r="A2660" s="2">
        <v>556.54642618570483</v>
      </c>
      <c r="B2660" s="2">
        <v>0</v>
      </c>
    </row>
    <row r="2661" spans="1:2" x14ac:dyDescent="0.3">
      <c r="A2661" s="2">
        <v>556.54642618570483</v>
      </c>
      <c r="B2661" s="2">
        <f>$F$260+($F$261-$F$260)*0.666666666666706</f>
        <v>6.5235015783688244</v>
      </c>
    </row>
    <row r="2662" spans="1:2" x14ac:dyDescent="0.3">
      <c r="A2662" s="2">
        <v>556.81362725450902</v>
      </c>
      <c r="B2662" s="2">
        <f>$F$261</f>
        <v>6.520477020951331</v>
      </c>
    </row>
    <row r="2663" spans="1:2" x14ac:dyDescent="0.3">
      <c r="A2663" s="2">
        <v>556.81362725450902</v>
      </c>
      <c r="B2663" s="2">
        <v>0</v>
      </c>
    </row>
    <row r="2664" spans="1:2" x14ac:dyDescent="0.3">
      <c r="A2664" s="2">
        <v>556.81362725450902</v>
      </c>
      <c r="B2664" s="2">
        <v>0</v>
      </c>
    </row>
    <row r="2665" spans="1:2" x14ac:dyDescent="0.3">
      <c r="A2665" s="2">
        <v>556.81362725450902</v>
      </c>
      <c r="B2665" s="2">
        <f>$F$261+($F$262-$F$261)*0</f>
        <v>6.520477020951331</v>
      </c>
    </row>
    <row r="2666" spans="1:2" x14ac:dyDescent="0.3">
      <c r="A2666" s="2">
        <v>557.08082832331331</v>
      </c>
      <c r="B2666" s="2">
        <f>$F$261+($F$262-$F$261)*0.333333333333353</f>
        <v>6.5170794174899473</v>
      </c>
    </row>
    <row r="2667" spans="1:2" x14ac:dyDescent="0.3">
      <c r="A2667" s="2">
        <v>557.08082832331331</v>
      </c>
      <c r="B2667" s="2">
        <v>0</v>
      </c>
    </row>
    <row r="2668" spans="1:2" x14ac:dyDescent="0.3">
      <c r="A2668" s="2">
        <v>557.34802939211761</v>
      </c>
      <c r="B2668" s="2">
        <v>0</v>
      </c>
    </row>
    <row r="2669" spans="1:2" x14ac:dyDescent="0.3">
      <c r="A2669" s="2">
        <v>557.34802939211761</v>
      </c>
      <c r="B2669" s="2">
        <f>$F$261+($F$262-$F$261)*0.666666666666706</f>
        <v>6.5136818140285637</v>
      </c>
    </row>
    <row r="2670" spans="1:2" x14ac:dyDescent="0.3">
      <c r="A2670" s="2">
        <v>557.61523046092179</v>
      </c>
      <c r="B2670" s="2">
        <f>$F$262</f>
        <v>6.510284210567181</v>
      </c>
    </row>
    <row r="2671" spans="1:2" x14ac:dyDescent="0.3">
      <c r="A2671" s="2">
        <v>557.61523046092179</v>
      </c>
      <c r="B2671" s="2">
        <v>0</v>
      </c>
    </row>
    <row r="2672" spans="1:2" x14ac:dyDescent="0.3">
      <c r="A2672" s="2">
        <v>557.61523046092179</v>
      </c>
      <c r="B2672" s="2">
        <v>0</v>
      </c>
    </row>
    <row r="2673" spans="1:2" x14ac:dyDescent="0.3">
      <c r="A2673" s="2">
        <v>557.61523046092179</v>
      </c>
      <c r="B2673" s="2">
        <f>$F$262+($F$263-$F$262)*0</f>
        <v>6.510284210567181</v>
      </c>
    </row>
    <row r="2674" spans="1:2" x14ac:dyDescent="0.3">
      <c r="A2674" s="2">
        <v>557.88243152972609</v>
      </c>
      <c r="B2674" s="2">
        <f>$F$262+($F$263-$F$262)*0.333333333333306</f>
        <v>6.5065153243572134</v>
      </c>
    </row>
    <row r="2675" spans="1:2" x14ac:dyDescent="0.3">
      <c r="A2675" s="2">
        <v>557.88243152972609</v>
      </c>
      <c r="B2675" s="2">
        <v>0</v>
      </c>
    </row>
    <row r="2676" spans="1:2" x14ac:dyDescent="0.3">
      <c r="A2676" s="2">
        <v>558.14963259853039</v>
      </c>
      <c r="B2676" s="2">
        <v>0</v>
      </c>
    </row>
    <row r="2677" spans="1:2" x14ac:dyDescent="0.3">
      <c r="A2677" s="2">
        <v>558.14963259853039</v>
      </c>
      <c r="B2677" s="2">
        <f>$F$262+($F$263-$F$262)*0.666666666666611</f>
        <v>6.5027464381472457</v>
      </c>
    </row>
    <row r="2678" spans="1:2" x14ac:dyDescent="0.3">
      <c r="A2678" s="2">
        <v>558.41683366733469</v>
      </c>
      <c r="B2678" s="2">
        <f>$F$263</f>
        <v>6.4989775519372772</v>
      </c>
    </row>
    <row r="2679" spans="1:2" x14ac:dyDescent="0.3">
      <c r="A2679" s="2">
        <v>558.41683366733469</v>
      </c>
      <c r="B2679" s="2">
        <v>0</v>
      </c>
    </row>
    <row r="2680" spans="1:2" x14ac:dyDescent="0.3">
      <c r="A2680" s="2">
        <v>558.41683366733469</v>
      </c>
      <c r="B2680" s="2">
        <v>0</v>
      </c>
    </row>
    <row r="2681" spans="1:2" x14ac:dyDescent="0.3">
      <c r="A2681" s="2">
        <v>558.41683366733469</v>
      </c>
      <c r="B2681" s="2">
        <f>$F$263+($F$264-$F$263)*0</f>
        <v>6.4989775519372772</v>
      </c>
    </row>
    <row r="2682" spans="1:2" x14ac:dyDescent="0.3">
      <c r="A2682" s="2">
        <v>558.68403473613898</v>
      </c>
      <c r="B2682" s="2">
        <f>$F$263+($F$264-$F$263)*0.333333333333353</f>
        <v>6.4948393367998341</v>
      </c>
    </row>
    <row r="2683" spans="1:2" x14ac:dyDescent="0.3">
      <c r="A2683" s="2">
        <v>558.68403473613898</v>
      </c>
      <c r="B2683" s="2">
        <v>0</v>
      </c>
    </row>
    <row r="2684" spans="1:2" x14ac:dyDescent="0.3">
      <c r="A2684" s="2">
        <v>558.95123580494328</v>
      </c>
      <c r="B2684" s="2">
        <v>0</v>
      </c>
    </row>
    <row r="2685" spans="1:2" x14ac:dyDescent="0.3">
      <c r="A2685" s="2">
        <v>558.95123580494328</v>
      </c>
      <c r="B2685" s="2">
        <f>$F$263+($F$264-$F$263)*0.666666666666706</f>
        <v>6.49070112166239</v>
      </c>
    </row>
    <row r="2686" spans="1:2" x14ac:dyDescent="0.3">
      <c r="A2686" s="2">
        <v>559.21843687374746</v>
      </c>
      <c r="B2686" s="2">
        <f>$F$264</f>
        <v>6.4865629065249477</v>
      </c>
    </row>
    <row r="2687" spans="1:2" x14ac:dyDescent="0.3">
      <c r="A2687" s="2">
        <v>559.21843687374746</v>
      </c>
      <c r="B2687" s="2">
        <v>0</v>
      </c>
    </row>
    <row r="2688" spans="1:2" x14ac:dyDescent="0.3">
      <c r="A2688" s="2">
        <v>559.21843687374746</v>
      </c>
      <c r="B2688" s="2">
        <v>0</v>
      </c>
    </row>
    <row r="2689" spans="1:2" x14ac:dyDescent="0.3">
      <c r="A2689" s="2">
        <v>559.21843687374746</v>
      </c>
      <c r="B2689" s="2">
        <f>$F$264+($F$265-$F$264)*0</f>
        <v>6.4865629065249477</v>
      </c>
    </row>
    <row r="2690" spans="1:2" x14ac:dyDescent="0.3">
      <c r="A2690" s="2">
        <v>559.48563794255176</v>
      </c>
      <c r="B2690" s="2">
        <f>$F$264+($F$265-$F$264)*0.333333333333306</f>
        <v>6.4820575051189318</v>
      </c>
    </row>
    <row r="2691" spans="1:2" x14ac:dyDescent="0.3">
      <c r="A2691" s="2">
        <v>559.48563794255176</v>
      </c>
      <c r="B2691" s="2">
        <v>0</v>
      </c>
    </row>
    <row r="2692" spans="1:2" x14ac:dyDescent="0.3">
      <c r="A2692" s="2">
        <v>559.75283901135606</v>
      </c>
      <c r="B2692" s="2">
        <v>0</v>
      </c>
    </row>
    <row r="2693" spans="1:2" x14ac:dyDescent="0.3">
      <c r="A2693" s="2">
        <v>559.75283901135606</v>
      </c>
      <c r="B2693" s="2">
        <f>$F$264+($F$265-$F$264)*0.666666666666611</f>
        <v>6.4775521037129158</v>
      </c>
    </row>
    <row r="2694" spans="1:2" x14ac:dyDescent="0.3">
      <c r="A2694" s="2">
        <v>560.02004008016036</v>
      </c>
      <c r="B2694" s="2">
        <f>$F$265</f>
        <v>6.473046702306898</v>
      </c>
    </row>
    <row r="2695" spans="1:2" x14ac:dyDescent="0.3">
      <c r="A2695" s="2">
        <v>560.02004008016036</v>
      </c>
      <c r="B2695" s="2">
        <v>0</v>
      </c>
    </row>
    <row r="2696" spans="1:2" x14ac:dyDescent="0.3">
      <c r="A2696" s="2">
        <v>560.02004008016036</v>
      </c>
      <c r="B2696" s="2">
        <v>0</v>
      </c>
    </row>
    <row r="2697" spans="1:2" x14ac:dyDescent="0.3">
      <c r="A2697" s="2">
        <v>560.02004008016036</v>
      </c>
      <c r="B2697" s="2">
        <f>$F$265+($F$266-$F$265)*0</f>
        <v>6.473046702306898</v>
      </c>
    </row>
    <row r="2698" spans="1:2" x14ac:dyDescent="0.3">
      <c r="A2698" s="2">
        <v>560.28724114896465</v>
      </c>
      <c r="B2698" s="2">
        <f>$F$265+($F$266-$F$265)*0.333333333333353</f>
        <v>6.4681764442801297</v>
      </c>
    </row>
    <row r="2699" spans="1:2" x14ac:dyDescent="0.3">
      <c r="A2699" s="2">
        <v>560.28724114896465</v>
      </c>
      <c r="B2699" s="2">
        <v>0</v>
      </c>
    </row>
    <row r="2700" spans="1:2" x14ac:dyDescent="0.3">
      <c r="A2700" s="2">
        <v>560.55444221776895</v>
      </c>
      <c r="B2700" s="2">
        <v>0</v>
      </c>
    </row>
    <row r="2701" spans="1:2" x14ac:dyDescent="0.3">
      <c r="A2701" s="2">
        <v>560.55444221776895</v>
      </c>
      <c r="B2701" s="2">
        <f>$F$265+($F$266-$F$265)*0.666666666666706</f>
        <v>6.4633061862533605</v>
      </c>
    </row>
    <row r="2702" spans="1:2" x14ac:dyDescent="0.3">
      <c r="A2702" s="2">
        <v>560.82164328657313</v>
      </c>
      <c r="B2702" s="2">
        <f>$F$266</f>
        <v>6.4584359282265931</v>
      </c>
    </row>
    <row r="2703" spans="1:2" x14ac:dyDescent="0.3">
      <c r="A2703" s="2">
        <v>560.82164328657313</v>
      </c>
      <c r="B2703" s="2">
        <v>0</v>
      </c>
    </row>
    <row r="2704" spans="1:2" x14ac:dyDescent="0.3">
      <c r="A2704" s="2">
        <v>560.82164328657313</v>
      </c>
      <c r="B2704" s="2">
        <v>0</v>
      </c>
    </row>
    <row r="2705" spans="1:2" x14ac:dyDescent="0.3">
      <c r="A2705" s="2">
        <v>560.82164328657313</v>
      </c>
      <c r="B2705" s="2">
        <f>$F$266+($F$267-$F$266)*0</f>
        <v>6.4584359282265931</v>
      </c>
    </row>
    <row r="2706" spans="1:2" x14ac:dyDescent="0.3">
      <c r="A2706" s="2">
        <v>561.08884435537743</v>
      </c>
      <c r="B2706" s="2">
        <f>$F$266+($F$267-$F$266)*0.333333333333306</f>
        <v>6.4532033282082955</v>
      </c>
    </row>
    <row r="2707" spans="1:2" x14ac:dyDescent="0.3">
      <c r="A2707" s="2">
        <v>561.08884435537743</v>
      </c>
      <c r="B2707" s="2">
        <v>0</v>
      </c>
    </row>
    <row r="2708" spans="1:2" x14ac:dyDescent="0.3">
      <c r="A2708" s="2">
        <v>561.35604542418173</v>
      </c>
      <c r="B2708" s="2">
        <v>0</v>
      </c>
    </row>
    <row r="2709" spans="1:2" x14ac:dyDescent="0.3">
      <c r="A2709" s="2">
        <v>561.35604542418173</v>
      </c>
      <c r="B2709" s="2">
        <f>$F$266+($F$267-$F$266)*0.666666666666611</f>
        <v>6.4479707281899978</v>
      </c>
    </row>
    <row r="2710" spans="1:2" x14ac:dyDescent="0.3">
      <c r="A2710" s="2">
        <v>561.62324649298603</v>
      </c>
      <c r="B2710" s="2">
        <f>$F$267</f>
        <v>6.4427381281716993</v>
      </c>
    </row>
    <row r="2711" spans="1:2" x14ac:dyDescent="0.3">
      <c r="A2711" s="2">
        <v>561.62324649298603</v>
      </c>
      <c r="B2711" s="2">
        <v>0</v>
      </c>
    </row>
    <row r="2712" spans="1:2" x14ac:dyDescent="0.3">
      <c r="A2712" s="2">
        <v>561.62324649298603</v>
      </c>
      <c r="B2712" s="2">
        <v>0</v>
      </c>
    </row>
    <row r="2713" spans="1:2" x14ac:dyDescent="0.3">
      <c r="A2713" s="2">
        <v>561.62324649298603</v>
      </c>
      <c r="B2713" s="2">
        <f>$F$267+($F$268-$F$267)*0</f>
        <v>6.4427381281716993</v>
      </c>
    </row>
    <row r="2714" spans="1:2" x14ac:dyDescent="0.3">
      <c r="A2714" s="2">
        <v>561.89044756179032</v>
      </c>
      <c r="B2714" s="2">
        <f>$F$267+($F$268-$F$267)*0.333333333333353</f>
        <v>6.4371458836087703</v>
      </c>
    </row>
    <row r="2715" spans="1:2" x14ac:dyDescent="0.3">
      <c r="A2715" s="2">
        <v>561.89044756179032</v>
      </c>
      <c r="B2715" s="2">
        <v>0</v>
      </c>
    </row>
    <row r="2716" spans="1:2" x14ac:dyDescent="0.3">
      <c r="A2716" s="2">
        <v>562.15764863059462</v>
      </c>
      <c r="B2716" s="2">
        <v>0</v>
      </c>
    </row>
    <row r="2717" spans="1:2" x14ac:dyDescent="0.3">
      <c r="A2717" s="2">
        <v>562.15764863059462</v>
      </c>
      <c r="B2717" s="2">
        <f>$F$267+($F$268-$F$267)*0.666666666666706</f>
        <v>6.4315536390458421</v>
      </c>
    </row>
    <row r="2718" spans="1:2" x14ac:dyDescent="0.3">
      <c r="A2718" s="2">
        <v>562.42484969939881</v>
      </c>
      <c r="B2718" s="2">
        <f>$F$268</f>
        <v>6.4259613944829139</v>
      </c>
    </row>
    <row r="2719" spans="1:2" x14ac:dyDescent="0.3">
      <c r="A2719" s="2">
        <v>562.42484969939881</v>
      </c>
      <c r="B2719" s="2">
        <v>0</v>
      </c>
    </row>
    <row r="2720" spans="1:2" x14ac:dyDescent="0.3">
      <c r="A2720" s="2">
        <v>562.42484969939881</v>
      </c>
      <c r="B2720" s="2">
        <v>0</v>
      </c>
    </row>
    <row r="2721" spans="1:2" x14ac:dyDescent="0.3">
      <c r="A2721" s="2">
        <v>562.42484969939881</v>
      </c>
      <c r="B2721" s="2">
        <f>$F$268+($F$269-$F$268)*0</f>
        <v>6.4259613944829139</v>
      </c>
    </row>
    <row r="2722" spans="1:2" x14ac:dyDescent="0.3">
      <c r="A2722" s="2">
        <v>562.6920507682031</v>
      </c>
      <c r="B2722" s="2">
        <f>$F$268+($F$269-$F$268)*0.333333333333353</f>
        <v>6.4200123833225904</v>
      </c>
    </row>
    <row r="2723" spans="1:2" x14ac:dyDescent="0.3">
      <c r="A2723" s="2">
        <v>562.6920507682031</v>
      </c>
      <c r="B2723" s="2">
        <v>0</v>
      </c>
    </row>
    <row r="2724" spans="1:2" x14ac:dyDescent="0.3">
      <c r="A2724" s="2">
        <v>562.9592518370074</v>
      </c>
      <c r="B2724" s="2">
        <v>0</v>
      </c>
    </row>
    <row r="2725" spans="1:2" x14ac:dyDescent="0.3">
      <c r="A2725" s="2">
        <v>562.9592518370074</v>
      </c>
      <c r="B2725" s="2">
        <f>$F$268+($F$269-$F$268)*0.666666666666706</f>
        <v>6.4140633721622677</v>
      </c>
    </row>
    <row r="2726" spans="1:2" x14ac:dyDescent="0.3">
      <c r="A2726" s="2">
        <v>563.22645290581158</v>
      </c>
      <c r="B2726" s="2">
        <f>$F$269</f>
        <v>6.4081143610019451</v>
      </c>
    </row>
    <row r="2727" spans="1:2" x14ac:dyDescent="0.3">
      <c r="A2727" s="2">
        <v>563.22645290581158</v>
      </c>
      <c r="B2727" s="2">
        <v>0</v>
      </c>
    </row>
    <row r="2728" spans="1:2" x14ac:dyDescent="0.3">
      <c r="A2728" s="2">
        <v>563.22645290581158</v>
      </c>
      <c r="B2728" s="2">
        <v>0</v>
      </c>
    </row>
    <row r="2729" spans="1:2" x14ac:dyDescent="0.3">
      <c r="A2729" s="2">
        <v>563.22645290581158</v>
      </c>
      <c r="B2729" s="2">
        <f>$F$269+($F$270-$F$269)*0</f>
        <v>6.4081143610019451</v>
      </c>
    </row>
    <row r="2730" spans="1:2" x14ac:dyDescent="0.3">
      <c r="A2730" s="2">
        <v>563.49365397461588</v>
      </c>
      <c r="B2730" s="2">
        <f>$F$269+($F$270-$F$269)*0.333333333333306</f>
        <v>6.4018116392236406</v>
      </c>
    </row>
    <row r="2731" spans="1:2" x14ac:dyDescent="0.3">
      <c r="A2731" s="2">
        <v>563.49365397461588</v>
      </c>
      <c r="B2731" s="2">
        <v>0</v>
      </c>
    </row>
    <row r="2732" spans="1:2" x14ac:dyDescent="0.3">
      <c r="A2732" s="2">
        <v>563.76085504342018</v>
      </c>
      <c r="B2732" s="2">
        <v>0</v>
      </c>
    </row>
    <row r="2733" spans="1:2" x14ac:dyDescent="0.3">
      <c r="A2733" s="2">
        <v>563.76085504342018</v>
      </c>
      <c r="B2733" s="2">
        <f>$F$269+($F$270-$F$269)*0.666666666666611</f>
        <v>6.3955089174453361</v>
      </c>
    </row>
    <row r="2734" spans="1:2" x14ac:dyDescent="0.3">
      <c r="A2734" s="2">
        <v>564.02805611222448</v>
      </c>
      <c r="B2734" s="2">
        <f>$F$270</f>
        <v>6.3892061956670299</v>
      </c>
    </row>
    <row r="2735" spans="1:2" x14ac:dyDescent="0.3">
      <c r="A2735" s="2">
        <v>564.02805611222448</v>
      </c>
      <c r="B2735" s="2">
        <v>0</v>
      </c>
    </row>
    <row r="2736" spans="1:2" x14ac:dyDescent="0.3">
      <c r="A2736" s="2">
        <v>564.02805611222448</v>
      </c>
      <c r="B2736" s="2">
        <v>0</v>
      </c>
    </row>
    <row r="2737" spans="1:2" x14ac:dyDescent="0.3">
      <c r="A2737" s="2">
        <v>564.02805611222448</v>
      </c>
      <c r="B2737" s="2">
        <f>$F$270+($F$271-$F$270)*0</f>
        <v>6.3892061956670299</v>
      </c>
    </row>
    <row r="2738" spans="1:2" x14ac:dyDescent="0.3">
      <c r="A2738" s="2">
        <v>564.29525718102877</v>
      </c>
      <c r="B2738" s="2">
        <f>$F$270+($F$271-$F$270)*0.333333333333353</f>
        <v>6.3825529946663204</v>
      </c>
    </row>
    <row r="2739" spans="1:2" x14ac:dyDescent="0.3">
      <c r="A2739" s="2">
        <v>564.29525718102877</v>
      </c>
      <c r="B2739" s="2">
        <v>0</v>
      </c>
    </row>
    <row r="2740" spans="1:2" x14ac:dyDescent="0.3">
      <c r="A2740" s="2">
        <v>564.56245824983307</v>
      </c>
      <c r="B2740" s="2">
        <v>0</v>
      </c>
    </row>
    <row r="2741" spans="1:2" x14ac:dyDescent="0.3">
      <c r="A2741" s="2">
        <v>564.56245824983307</v>
      </c>
      <c r="B2741" s="2">
        <f>$F$270+($F$271-$F$270)*0.666666666666706</f>
        <v>6.3758997936656101</v>
      </c>
    </row>
    <row r="2742" spans="1:2" x14ac:dyDescent="0.3">
      <c r="A2742" s="2">
        <v>564.82965931863725</v>
      </c>
      <c r="B2742" s="2">
        <f>$F$271</f>
        <v>6.3692465926649016</v>
      </c>
    </row>
    <row r="2743" spans="1:2" x14ac:dyDescent="0.3">
      <c r="A2743" s="2">
        <v>564.82965931863725</v>
      </c>
      <c r="B2743" s="2">
        <v>0</v>
      </c>
    </row>
    <row r="2744" spans="1:2" x14ac:dyDescent="0.3">
      <c r="A2744" s="2">
        <v>564.82965931863725</v>
      </c>
      <c r="B2744" s="2">
        <v>0</v>
      </c>
    </row>
    <row r="2745" spans="1:2" x14ac:dyDescent="0.3">
      <c r="A2745" s="2">
        <v>564.82965931863725</v>
      </c>
      <c r="B2745" s="2">
        <f>$F$271+($F$272-$F$271)*0</f>
        <v>6.3692465926649016</v>
      </c>
    </row>
    <row r="2746" spans="1:2" x14ac:dyDescent="0.3">
      <c r="A2746" s="2">
        <v>565.09686038744155</v>
      </c>
      <c r="B2746" s="2">
        <f>$F$271+($F$272-$F$271)*0.333333333333306</f>
        <v>6.3622463164927812</v>
      </c>
    </row>
    <row r="2747" spans="1:2" x14ac:dyDescent="0.3">
      <c r="A2747" s="2">
        <v>565.09686038744155</v>
      </c>
      <c r="B2747" s="2">
        <v>0</v>
      </c>
    </row>
    <row r="2748" spans="1:2" x14ac:dyDescent="0.3">
      <c r="A2748" s="2">
        <v>565.36406145624585</v>
      </c>
      <c r="B2748" s="2">
        <v>0</v>
      </c>
    </row>
    <row r="2749" spans="1:2" x14ac:dyDescent="0.3">
      <c r="A2749" s="2">
        <v>565.36406145624585</v>
      </c>
      <c r="B2749" s="2">
        <f>$F$271+($F$272-$F$271)*0.666666666666611</f>
        <v>6.3552460403206616</v>
      </c>
    </row>
    <row r="2750" spans="1:2" x14ac:dyDescent="0.3">
      <c r="A2750" s="2">
        <v>565.63126252505015</v>
      </c>
      <c r="B2750" s="2">
        <f>$F$272</f>
        <v>6.3482457641485395</v>
      </c>
    </row>
    <row r="2751" spans="1:2" x14ac:dyDescent="0.3">
      <c r="A2751" s="2">
        <v>565.63126252505015</v>
      </c>
      <c r="B2751" s="2">
        <v>0</v>
      </c>
    </row>
    <row r="2752" spans="1:2" x14ac:dyDescent="0.3">
      <c r="A2752" s="2">
        <v>565.63126252505015</v>
      </c>
      <c r="B2752" s="2">
        <v>0</v>
      </c>
    </row>
    <row r="2753" spans="1:2" x14ac:dyDescent="0.3">
      <c r="A2753" s="2">
        <v>565.63126252505015</v>
      </c>
      <c r="B2753" s="2">
        <f>$F$272+($F$273-$F$272)*0</f>
        <v>6.3482457641485395</v>
      </c>
    </row>
    <row r="2754" spans="1:2" x14ac:dyDescent="0.3">
      <c r="A2754" s="2">
        <v>565.89846359385444</v>
      </c>
      <c r="B2754" s="2">
        <f>$F$272+($F$273-$F$272)*0.333333333333353</f>
        <v>6.3409019866092589</v>
      </c>
    </row>
    <row r="2755" spans="1:2" x14ac:dyDescent="0.3">
      <c r="A2755" s="2">
        <v>565.89846359385444</v>
      </c>
      <c r="B2755" s="2">
        <v>0</v>
      </c>
    </row>
    <row r="2756" spans="1:2" x14ac:dyDescent="0.3">
      <c r="A2756" s="2">
        <v>566.16566466265874</v>
      </c>
      <c r="B2756" s="2">
        <v>0</v>
      </c>
    </row>
    <row r="2757" spans="1:2" x14ac:dyDescent="0.3">
      <c r="A2757" s="2">
        <v>566.16566466265874</v>
      </c>
      <c r="B2757" s="2">
        <f>$F$272+($F$273-$F$272)*0.666666666666706</f>
        <v>6.3335582090699782</v>
      </c>
    </row>
    <row r="2758" spans="1:2" x14ac:dyDescent="0.3">
      <c r="A2758" s="2">
        <v>566.43286573146293</v>
      </c>
      <c r="B2758" s="2">
        <f>$F$273</f>
        <v>6.3262144315306994</v>
      </c>
    </row>
    <row r="2759" spans="1:2" x14ac:dyDescent="0.3">
      <c r="A2759" s="2">
        <v>566.43286573146293</v>
      </c>
      <c r="B2759" s="2">
        <v>0</v>
      </c>
    </row>
    <row r="2760" spans="1:2" x14ac:dyDescent="0.3">
      <c r="A2760" s="2">
        <v>566.43286573146293</v>
      </c>
      <c r="B2760" s="2">
        <v>0</v>
      </c>
    </row>
    <row r="2761" spans="1:2" x14ac:dyDescent="0.3">
      <c r="A2761" s="2">
        <v>566.43286573146293</v>
      </c>
      <c r="B2761" s="2">
        <f>$F$273+($F$274-$F$273)*0</f>
        <v>6.3262144315306994</v>
      </c>
    </row>
    <row r="2762" spans="1:2" x14ac:dyDescent="0.3">
      <c r="A2762" s="2">
        <v>566.70006680026722</v>
      </c>
      <c r="B2762" s="2">
        <f>$F$273+($F$274-$F$273)*0.333333333333353</f>
        <v>6.3185308931416415</v>
      </c>
    </row>
    <row r="2763" spans="1:2" x14ac:dyDescent="0.3">
      <c r="A2763" s="2">
        <v>566.70006680026722</v>
      </c>
      <c r="B2763" s="2">
        <v>0</v>
      </c>
    </row>
    <row r="2764" spans="1:2" x14ac:dyDescent="0.3">
      <c r="A2764" s="2">
        <v>566.96726786907152</v>
      </c>
      <c r="B2764" s="2">
        <v>0</v>
      </c>
    </row>
    <row r="2765" spans="1:2" x14ac:dyDescent="0.3">
      <c r="A2765" s="2">
        <v>566.96726786907152</v>
      </c>
      <c r="B2765" s="2">
        <f>$F$273+($F$274-$F$273)*0.666666666666706</f>
        <v>6.3108473547525845</v>
      </c>
    </row>
    <row r="2766" spans="1:2" x14ac:dyDescent="0.3">
      <c r="A2766" s="2">
        <v>567.2344689378757</v>
      </c>
      <c r="B2766" s="2">
        <f>$F$274</f>
        <v>6.3031638163635284</v>
      </c>
    </row>
    <row r="2767" spans="1:2" x14ac:dyDescent="0.3">
      <c r="A2767" s="2">
        <v>567.2344689378757</v>
      </c>
      <c r="B2767" s="2">
        <v>0</v>
      </c>
    </row>
    <row r="2768" spans="1:2" x14ac:dyDescent="0.3">
      <c r="A2768" s="2">
        <v>567.2344689378757</v>
      </c>
      <c r="B2768" s="2">
        <v>0</v>
      </c>
    </row>
    <row r="2769" spans="1:2" x14ac:dyDescent="0.3">
      <c r="A2769" s="2">
        <v>567.2344689378757</v>
      </c>
      <c r="B2769" s="2">
        <f>$F$274+($F$275-$F$274)*0</f>
        <v>6.3031638163635284</v>
      </c>
    </row>
    <row r="2770" spans="1:2" x14ac:dyDescent="0.3">
      <c r="A2770" s="2">
        <v>567.50167000668</v>
      </c>
      <c r="B2770" s="2">
        <f>$F$274+($F$275-$F$274)*0.333333333333306</f>
        <v>6.2951444211807459</v>
      </c>
    </row>
    <row r="2771" spans="1:2" x14ac:dyDescent="0.3">
      <c r="A2771" s="2">
        <v>567.50167000668</v>
      </c>
      <c r="B2771" s="2">
        <v>0</v>
      </c>
    </row>
    <row r="2772" spans="1:2" x14ac:dyDescent="0.3">
      <c r="A2772" s="2">
        <v>567.7688710754843</v>
      </c>
      <c r="B2772" s="2">
        <v>0</v>
      </c>
    </row>
    <row r="2773" spans="1:2" x14ac:dyDescent="0.3">
      <c r="A2773" s="2">
        <v>567.7688710754843</v>
      </c>
      <c r="B2773" s="2">
        <f>$F$274+($F$275-$F$274)*0.666666666666611</f>
        <v>6.2871250259979634</v>
      </c>
    </row>
    <row r="2774" spans="1:2" x14ac:dyDescent="0.3">
      <c r="A2774" s="2">
        <v>568.0360721442886</v>
      </c>
      <c r="B2774" s="2">
        <f>$F$275</f>
        <v>6.2791056308151791</v>
      </c>
    </row>
    <row r="2775" spans="1:2" x14ac:dyDescent="0.3">
      <c r="A2775" s="2">
        <v>568.0360721442886</v>
      </c>
      <c r="B2775" s="2">
        <v>0</v>
      </c>
    </row>
    <row r="2776" spans="1:2" x14ac:dyDescent="0.3">
      <c r="A2776" s="2">
        <v>568.0360721442886</v>
      </c>
      <c r="B2776" s="2">
        <v>0</v>
      </c>
    </row>
    <row r="2777" spans="1:2" x14ac:dyDescent="0.3">
      <c r="A2777" s="2">
        <v>568.0360721442886</v>
      </c>
      <c r="B2777" s="2">
        <f>$F$275+($F$276-$F$275)*0</f>
        <v>6.2791056308151791</v>
      </c>
    </row>
    <row r="2778" spans="1:2" x14ac:dyDescent="0.3">
      <c r="A2778" s="2">
        <v>568.30327321309289</v>
      </c>
      <c r="B2778" s="2">
        <f>$F$275+($F$276-$F$275)*0.333333333333353</f>
        <v>6.2707544431283608</v>
      </c>
    </row>
    <row r="2779" spans="1:2" x14ac:dyDescent="0.3">
      <c r="A2779" s="2">
        <v>568.30327321309289</v>
      </c>
      <c r="B2779" s="2">
        <v>0</v>
      </c>
    </row>
    <row r="2780" spans="1:2" x14ac:dyDescent="0.3">
      <c r="A2780" s="2">
        <v>568.57047428189719</v>
      </c>
      <c r="B2780" s="2">
        <v>0</v>
      </c>
    </row>
    <row r="2781" spans="1:2" x14ac:dyDescent="0.3">
      <c r="A2781" s="2">
        <v>568.57047428189719</v>
      </c>
      <c r="B2781" s="2">
        <f>$F$275+($F$276-$F$275)*0.666666666666706</f>
        <v>6.2624032554415434</v>
      </c>
    </row>
    <row r="2782" spans="1:2" x14ac:dyDescent="0.3">
      <c r="A2782" s="2">
        <v>568.83767535070137</v>
      </c>
      <c r="B2782" s="2">
        <f>$F$276</f>
        <v>6.2540520677547269</v>
      </c>
    </row>
    <row r="2783" spans="1:2" x14ac:dyDescent="0.3">
      <c r="A2783" s="2">
        <v>568.83767535070137</v>
      </c>
      <c r="B2783" s="2">
        <v>0</v>
      </c>
    </row>
    <row r="2784" spans="1:2" x14ac:dyDescent="0.3">
      <c r="A2784" s="2">
        <v>568.83767535070137</v>
      </c>
      <c r="B2784" s="2">
        <v>0</v>
      </c>
    </row>
    <row r="2785" spans="1:2" x14ac:dyDescent="0.3">
      <c r="A2785" s="2">
        <v>568.83767535070137</v>
      </c>
      <c r="B2785" s="2">
        <f>$F$276+($F$277-$F$276)*0</f>
        <v>6.2540520677547269</v>
      </c>
    </row>
    <row r="2786" spans="1:2" x14ac:dyDescent="0.3">
      <c r="A2786" s="2">
        <v>569.10487641950567</v>
      </c>
      <c r="B2786" s="2">
        <f>$F$276+($F$277-$F$276)*0.333333333333306</f>
        <v>6.245373308655517</v>
      </c>
    </row>
    <row r="2787" spans="1:2" x14ac:dyDescent="0.3">
      <c r="A2787" s="2">
        <v>569.10487641950567</v>
      </c>
      <c r="B2787" s="2">
        <v>0</v>
      </c>
    </row>
    <row r="2788" spans="1:2" x14ac:dyDescent="0.3">
      <c r="A2788" s="2">
        <v>569.37207748830997</v>
      </c>
      <c r="B2788" s="2">
        <v>0</v>
      </c>
    </row>
    <row r="2789" spans="1:2" x14ac:dyDescent="0.3">
      <c r="A2789" s="2">
        <v>569.37207748830997</v>
      </c>
      <c r="B2789" s="2">
        <f>$F$276+($F$277-$F$276)*0.666666666666611</f>
        <v>6.2366945495563071</v>
      </c>
    </row>
    <row r="2790" spans="1:2" x14ac:dyDescent="0.3">
      <c r="A2790" s="2">
        <v>569.63927855711427</v>
      </c>
      <c r="B2790" s="2">
        <f>$F$277</f>
        <v>6.2280157904570954</v>
      </c>
    </row>
    <row r="2791" spans="1:2" x14ac:dyDescent="0.3">
      <c r="A2791" s="2">
        <v>569.63927855711427</v>
      </c>
      <c r="B2791" s="2">
        <v>0</v>
      </c>
    </row>
    <row r="2792" spans="1:2" x14ac:dyDescent="0.3">
      <c r="A2792" s="2">
        <v>569.63927855711427</v>
      </c>
      <c r="B2792" s="2">
        <v>0</v>
      </c>
    </row>
    <row r="2793" spans="1:2" x14ac:dyDescent="0.3">
      <c r="A2793" s="2">
        <v>569.63927855711427</v>
      </c>
      <c r="B2793" s="2">
        <f>$F$277+($F$278-$F$277)*0</f>
        <v>6.2280157904570954</v>
      </c>
    </row>
    <row r="2794" spans="1:2" x14ac:dyDescent="0.3">
      <c r="A2794" s="2">
        <v>569.90647962591856</v>
      </c>
      <c r="B2794" s="2">
        <f>$F$277+($F$278-$F$277)*0.333333333333353</f>
        <v>6.219013834284806</v>
      </c>
    </row>
    <row r="2795" spans="1:2" x14ac:dyDescent="0.3">
      <c r="A2795" s="2">
        <v>569.90647962591856</v>
      </c>
      <c r="B2795" s="2">
        <v>0</v>
      </c>
    </row>
    <row r="2796" spans="1:2" x14ac:dyDescent="0.3">
      <c r="A2796" s="2">
        <v>570.17368069472286</v>
      </c>
      <c r="B2796" s="2">
        <v>0</v>
      </c>
    </row>
    <row r="2797" spans="1:2" x14ac:dyDescent="0.3">
      <c r="A2797" s="2">
        <v>570.17368069472286</v>
      </c>
      <c r="B2797" s="2">
        <f>$F$277+($F$278-$F$277)*0.666666666666706</f>
        <v>6.2100118781125175</v>
      </c>
    </row>
    <row r="2798" spans="1:2" x14ac:dyDescent="0.3">
      <c r="A2798" s="2">
        <v>570.44088176352705</v>
      </c>
      <c r="B2798" s="2">
        <f>$F$278</f>
        <v>6.2010099219402299</v>
      </c>
    </row>
    <row r="2799" spans="1:2" x14ac:dyDescent="0.3">
      <c r="A2799" s="2">
        <v>570.44088176352705</v>
      </c>
      <c r="B2799" s="2">
        <v>0</v>
      </c>
    </row>
    <row r="2800" spans="1:2" x14ac:dyDescent="0.3">
      <c r="A2800" s="2">
        <v>570.44088176352705</v>
      </c>
      <c r="B2800" s="2">
        <v>0</v>
      </c>
    </row>
    <row r="2801" spans="1:2" x14ac:dyDescent="0.3">
      <c r="A2801" s="2">
        <v>570.44088176352705</v>
      </c>
      <c r="B2801" s="2">
        <f>$F$278+($F$279-$F$278)*0</f>
        <v>6.2010099219402299</v>
      </c>
    </row>
    <row r="2802" spans="1:2" x14ac:dyDescent="0.3">
      <c r="A2802" s="2">
        <v>570.70808283233134</v>
      </c>
      <c r="B2802" s="2">
        <f>$F$278+($F$279-$F$278)*0.333333333333306</f>
        <v>6.1916892926091522</v>
      </c>
    </row>
    <row r="2803" spans="1:2" x14ac:dyDescent="0.3">
      <c r="A2803" s="2">
        <v>570.70808283233134</v>
      </c>
      <c r="B2803" s="2">
        <v>0</v>
      </c>
    </row>
    <row r="2804" spans="1:2" x14ac:dyDescent="0.3">
      <c r="A2804" s="2">
        <v>570.97528390113564</v>
      </c>
      <c r="B2804" s="2">
        <v>0</v>
      </c>
    </row>
    <row r="2805" spans="1:2" x14ac:dyDescent="0.3">
      <c r="A2805" s="2">
        <v>570.97528390113564</v>
      </c>
      <c r="B2805" s="2">
        <f>$F$278+($F$279-$F$278)*0.666666666666611</f>
        <v>6.1823686632780745</v>
      </c>
    </row>
    <row r="2806" spans="1:2" x14ac:dyDescent="0.3">
      <c r="A2806" s="2">
        <v>571.24248496993994</v>
      </c>
      <c r="B2806" s="2">
        <f>$F$279</f>
        <v>6.1730480339469951</v>
      </c>
    </row>
    <row r="2807" spans="1:2" x14ac:dyDescent="0.3">
      <c r="A2807" s="2">
        <v>571.24248496993994</v>
      </c>
      <c r="B2807" s="2">
        <v>0</v>
      </c>
    </row>
    <row r="2808" spans="1:2" x14ac:dyDescent="0.3">
      <c r="A2808" s="2">
        <v>571.24248496993994</v>
      </c>
      <c r="B2808" s="2">
        <v>0</v>
      </c>
    </row>
    <row r="2809" spans="1:2" x14ac:dyDescent="0.3">
      <c r="A2809" s="2">
        <v>571.24248496993994</v>
      </c>
      <c r="B2809" s="2">
        <f>$F$279+($F$280-$F$279)*0</f>
        <v>6.1730480339469951</v>
      </c>
    </row>
    <row r="2810" spans="1:2" x14ac:dyDescent="0.3">
      <c r="A2810" s="2">
        <v>571.50968603874423</v>
      </c>
      <c r="B2810" s="2">
        <f>$F$279+($F$280-$F$279)*0.333333333333353</f>
        <v>6.1634134011596071</v>
      </c>
    </row>
    <row r="2811" spans="1:2" x14ac:dyDescent="0.3">
      <c r="A2811" s="2">
        <v>571.50968603874423</v>
      </c>
      <c r="B2811" s="2">
        <v>0</v>
      </c>
    </row>
    <row r="2812" spans="1:2" x14ac:dyDescent="0.3">
      <c r="A2812" s="2">
        <v>571.77688710754853</v>
      </c>
      <c r="B2812" s="2">
        <v>0</v>
      </c>
    </row>
    <row r="2813" spans="1:2" x14ac:dyDescent="0.3">
      <c r="A2813" s="2">
        <v>571.77688710754853</v>
      </c>
      <c r="B2813" s="2">
        <f>$F$279+($F$280-$F$279)*0.666666666666706</f>
        <v>6.1537787683722183</v>
      </c>
    </row>
    <row r="2814" spans="1:2" x14ac:dyDescent="0.3">
      <c r="A2814" s="2">
        <v>572.04408817635272</v>
      </c>
      <c r="B2814" s="2">
        <f>$F$280</f>
        <v>6.1441441355848321</v>
      </c>
    </row>
    <row r="2815" spans="1:2" x14ac:dyDescent="0.3">
      <c r="A2815" s="2">
        <v>572.04408817635272</v>
      </c>
      <c r="B2815" s="2">
        <v>0</v>
      </c>
    </row>
    <row r="2816" spans="1:2" x14ac:dyDescent="0.3">
      <c r="A2816" s="2">
        <v>572.04408817635272</v>
      </c>
      <c r="B2816" s="2">
        <v>0</v>
      </c>
    </row>
    <row r="2817" spans="1:2" x14ac:dyDescent="0.3">
      <c r="A2817" s="2">
        <v>572.04408817635272</v>
      </c>
      <c r="B2817" s="2">
        <f>$F$280+($F$281-$F$280)*0</f>
        <v>6.1441441355848321</v>
      </c>
    </row>
    <row r="2818" spans="1:2" x14ac:dyDescent="0.3">
      <c r="A2818" s="2">
        <v>572.31128924515701</v>
      </c>
      <c r="B2818" s="2">
        <f>$F$280+($F$281-$F$280)*0.333333333333353</f>
        <v>6.1342003109353493</v>
      </c>
    </row>
    <row r="2819" spans="1:2" x14ac:dyDescent="0.3">
      <c r="A2819" s="2">
        <v>572.31128924515701</v>
      </c>
      <c r="B2819" s="2">
        <v>0</v>
      </c>
    </row>
    <row r="2820" spans="1:2" x14ac:dyDescent="0.3">
      <c r="A2820" s="2">
        <v>572.57849031396131</v>
      </c>
      <c r="B2820" s="2">
        <v>0</v>
      </c>
    </row>
    <row r="2821" spans="1:2" x14ac:dyDescent="0.3">
      <c r="A2821" s="2">
        <v>572.57849031396131</v>
      </c>
      <c r="B2821" s="2">
        <f>$F$280+($F$281-$F$280)*0.666666666666706</f>
        <v>6.1242564862858675</v>
      </c>
    </row>
    <row r="2822" spans="1:2" x14ac:dyDescent="0.3">
      <c r="A2822" s="2">
        <v>572.84569138276549</v>
      </c>
      <c r="B2822" s="2">
        <f>$F$281</f>
        <v>6.1143126616363865</v>
      </c>
    </row>
    <row r="2823" spans="1:2" x14ac:dyDescent="0.3">
      <c r="A2823" s="2">
        <v>572.84569138276549</v>
      </c>
      <c r="B2823" s="2">
        <v>0</v>
      </c>
    </row>
    <row r="2824" spans="1:2" x14ac:dyDescent="0.3">
      <c r="A2824" s="2">
        <v>572.84569138276549</v>
      </c>
      <c r="B2824" s="2">
        <v>0</v>
      </c>
    </row>
    <row r="2825" spans="1:2" x14ac:dyDescent="0.3">
      <c r="A2825" s="2">
        <v>572.84569138276549</v>
      </c>
      <c r="B2825" s="2">
        <f>$F$281+($F$282-$F$281)*0</f>
        <v>6.1143126616363865</v>
      </c>
    </row>
    <row r="2826" spans="1:2" x14ac:dyDescent="0.3">
      <c r="A2826" s="2">
        <v>573.11289245156979</v>
      </c>
      <c r="B2826" s="2">
        <f>$F$281+($F$282-$F$281)*0.333333333333306</f>
        <v>6.1040645946092029</v>
      </c>
    </row>
    <row r="2827" spans="1:2" x14ac:dyDescent="0.3">
      <c r="A2827" s="2">
        <v>573.11289245156979</v>
      </c>
      <c r="B2827" s="2">
        <v>0</v>
      </c>
    </row>
    <row r="2828" spans="1:2" x14ac:dyDescent="0.3">
      <c r="A2828" s="2">
        <v>573.38009352037409</v>
      </c>
      <c r="B2828" s="2">
        <v>0</v>
      </c>
    </row>
    <row r="2829" spans="1:2" x14ac:dyDescent="0.3">
      <c r="A2829" s="2">
        <v>573.38009352037409</v>
      </c>
      <c r="B2829" s="2">
        <f>$F$281+($F$282-$F$281)*0.666666666666611</f>
        <v>6.0938165275820193</v>
      </c>
    </row>
    <row r="2830" spans="1:2" x14ac:dyDescent="0.3">
      <c r="A2830" s="2">
        <v>573.64729458917839</v>
      </c>
      <c r="B2830" s="2">
        <f>$F$282</f>
        <v>6.083568460554833</v>
      </c>
    </row>
    <row r="2831" spans="1:2" x14ac:dyDescent="0.3">
      <c r="A2831" s="2">
        <v>573.64729458917839</v>
      </c>
      <c r="B2831" s="2">
        <v>0</v>
      </c>
    </row>
    <row r="2832" spans="1:2" x14ac:dyDescent="0.3">
      <c r="A2832" s="2">
        <v>573.64729458917839</v>
      </c>
      <c r="B2832" s="2">
        <v>0</v>
      </c>
    </row>
    <row r="2833" spans="1:2" x14ac:dyDescent="0.3">
      <c r="A2833" s="2">
        <v>573.64729458917839</v>
      </c>
      <c r="B2833" s="2">
        <f>$F$282+($F$283-$F$282)*0</f>
        <v>6.083568460554833</v>
      </c>
    </row>
    <row r="2834" spans="1:2" x14ac:dyDescent="0.3">
      <c r="A2834" s="2">
        <v>573.91449565798268</v>
      </c>
      <c r="B2834" s="2">
        <f>$F$282+($F$283-$F$282)*0.333333333333353</f>
        <v>6.0730212344224981</v>
      </c>
    </row>
    <row r="2835" spans="1:2" x14ac:dyDescent="0.3">
      <c r="A2835" s="2">
        <v>573.91449565798268</v>
      </c>
      <c r="B2835" s="2">
        <v>0</v>
      </c>
    </row>
    <row r="2836" spans="1:2" x14ac:dyDescent="0.3">
      <c r="A2836" s="2">
        <v>574.18169672678698</v>
      </c>
      <c r="B2836" s="2">
        <v>0</v>
      </c>
    </row>
    <row r="2837" spans="1:2" x14ac:dyDescent="0.3">
      <c r="A2837" s="2">
        <v>574.18169672678698</v>
      </c>
      <c r="B2837" s="2">
        <f>$F$282+($F$283-$F$282)*0.666666666666706</f>
        <v>6.0624740082901631</v>
      </c>
    </row>
    <row r="2838" spans="1:2" x14ac:dyDescent="0.3">
      <c r="A2838" s="2">
        <v>574.44889779559117</v>
      </c>
      <c r="B2838" s="2">
        <f>$F$283</f>
        <v>6.05192678215783</v>
      </c>
    </row>
    <row r="2839" spans="1:2" x14ac:dyDescent="0.3">
      <c r="A2839" s="2">
        <v>574.44889779559117</v>
      </c>
      <c r="B2839" s="2">
        <v>0</v>
      </c>
    </row>
    <row r="2840" spans="1:2" x14ac:dyDescent="0.3">
      <c r="A2840" s="2">
        <v>574.44889779559117</v>
      </c>
      <c r="B2840" s="2">
        <v>0</v>
      </c>
    </row>
    <row r="2841" spans="1:2" x14ac:dyDescent="0.3">
      <c r="A2841" s="2">
        <v>574.44889779559117</v>
      </c>
      <c r="B2841" s="2">
        <f>$F$283+($F$284-$F$283)*0</f>
        <v>6.05192678215783</v>
      </c>
    </row>
    <row r="2842" spans="1:2" x14ac:dyDescent="0.3">
      <c r="A2842" s="2">
        <v>574.71609886439546</v>
      </c>
      <c r="B2842" s="2">
        <f>$F$283+($F$284-$F$283)*0.333333333333306</f>
        <v>6.0410856097833285</v>
      </c>
    </row>
    <row r="2843" spans="1:2" x14ac:dyDescent="0.3">
      <c r="A2843" s="2">
        <v>574.71609886439546</v>
      </c>
      <c r="B2843" s="2">
        <v>0</v>
      </c>
    </row>
    <row r="2844" spans="1:2" x14ac:dyDescent="0.3">
      <c r="A2844" s="2">
        <v>574.98329993319976</v>
      </c>
      <c r="B2844" s="2">
        <v>0</v>
      </c>
    </row>
    <row r="2845" spans="1:2" x14ac:dyDescent="0.3">
      <c r="A2845" s="2">
        <v>574.98329993319976</v>
      </c>
      <c r="B2845" s="2">
        <f>$F$283+($F$284-$F$283)*0.666666666666611</f>
        <v>6.0302444374088271</v>
      </c>
    </row>
    <row r="2846" spans="1:2" x14ac:dyDescent="0.3">
      <c r="A2846" s="2">
        <v>575.25050100200406</v>
      </c>
      <c r="B2846" s="2">
        <f>$F$284</f>
        <v>6.019403265034323</v>
      </c>
    </row>
    <row r="2847" spans="1:2" x14ac:dyDescent="0.3">
      <c r="A2847" s="2">
        <v>575.25050100200406</v>
      </c>
      <c r="B2847" s="2">
        <v>0</v>
      </c>
    </row>
    <row r="2848" spans="1:2" x14ac:dyDescent="0.3">
      <c r="A2848" s="2">
        <v>575.25050100200406</v>
      </c>
      <c r="B2848" s="2">
        <v>0</v>
      </c>
    </row>
    <row r="2849" spans="1:2" x14ac:dyDescent="0.3">
      <c r="A2849" s="2">
        <v>575.25050100200406</v>
      </c>
      <c r="B2849" s="2">
        <f>$F$284+($F$285-$F$284)*0</f>
        <v>6.019403265034323</v>
      </c>
    </row>
    <row r="2850" spans="1:2" x14ac:dyDescent="0.3">
      <c r="A2850" s="2">
        <v>575.51770207080835</v>
      </c>
      <c r="B2850" s="2">
        <f>$F$284+($F$285-$F$284)*0.333333333333353</f>
        <v>6.0082734845824968</v>
      </c>
    </row>
    <row r="2851" spans="1:2" x14ac:dyDescent="0.3">
      <c r="A2851" s="2">
        <v>575.51770207080835</v>
      </c>
      <c r="B2851" s="2">
        <v>0</v>
      </c>
    </row>
    <row r="2852" spans="1:2" x14ac:dyDescent="0.3">
      <c r="A2852" s="2">
        <v>575.78490313961265</v>
      </c>
      <c r="B2852" s="2">
        <v>0</v>
      </c>
    </row>
    <row r="2853" spans="1:2" x14ac:dyDescent="0.3">
      <c r="A2853" s="2">
        <v>575.78490313961265</v>
      </c>
      <c r="B2853" s="2">
        <f>$F$284+($F$285-$F$284)*0.666666666666706</f>
        <v>5.9971437041306697</v>
      </c>
    </row>
    <row r="2854" spans="1:2" x14ac:dyDescent="0.3">
      <c r="A2854" s="2">
        <v>576.05210420841684</v>
      </c>
      <c r="B2854" s="2">
        <f>$F$285</f>
        <v>5.9860139236788452</v>
      </c>
    </row>
    <row r="2855" spans="1:2" x14ac:dyDescent="0.3">
      <c r="A2855" s="2">
        <v>576.05210420841684</v>
      </c>
      <c r="B2855" s="2">
        <v>0</v>
      </c>
    </row>
    <row r="2856" spans="1:2" x14ac:dyDescent="0.3">
      <c r="A2856" s="2">
        <v>576.05210420841684</v>
      </c>
      <c r="B2856" s="2">
        <v>0</v>
      </c>
    </row>
    <row r="2857" spans="1:2" x14ac:dyDescent="0.3">
      <c r="A2857" s="2">
        <v>576.05210420841684</v>
      </c>
      <c r="B2857" s="2">
        <f>$F$285+($F$286-$F$285)*0</f>
        <v>5.9860139236788452</v>
      </c>
    </row>
    <row r="2858" spans="1:2" x14ac:dyDescent="0.3">
      <c r="A2858" s="2">
        <v>576.31930527722113</v>
      </c>
      <c r="B2858" s="2">
        <f>$F$285+($F$286-$F$285)*0.333333333333353</f>
        <v>5.9746009942418921</v>
      </c>
    </row>
    <row r="2859" spans="1:2" x14ac:dyDescent="0.3">
      <c r="A2859" s="2">
        <v>576.31930527722113</v>
      </c>
      <c r="B2859" s="2">
        <v>0</v>
      </c>
    </row>
    <row r="2860" spans="1:2" x14ac:dyDescent="0.3">
      <c r="A2860" s="2">
        <v>576.58650634602543</v>
      </c>
      <c r="B2860" s="2">
        <v>0</v>
      </c>
    </row>
    <row r="2861" spans="1:2" x14ac:dyDescent="0.3">
      <c r="A2861" s="2">
        <v>576.58650634602543</v>
      </c>
      <c r="B2861" s="2">
        <f>$F$285+($F$286-$F$285)*0.666666666666706</f>
        <v>5.963188064804938</v>
      </c>
    </row>
    <row r="2862" spans="1:2" x14ac:dyDescent="0.3">
      <c r="A2862" s="2">
        <v>576.85370741482961</v>
      </c>
      <c r="B2862" s="2">
        <f>$F$286</f>
        <v>5.9517751353679866</v>
      </c>
    </row>
    <row r="2863" spans="1:2" x14ac:dyDescent="0.3">
      <c r="A2863" s="2">
        <v>576.85370741482961</v>
      </c>
      <c r="B2863" s="2">
        <v>0</v>
      </c>
    </row>
    <row r="2864" spans="1:2" x14ac:dyDescent="0.3">
      <c r="A2864" s="2">
        <v>576.85370741482961</v>
      </c>
      <c r="B2864" s="2">
        <v>0</v>
      </c>
    </row>
    <row r="2865" spans="1:2" x14ac:dyDescent="0.3">
      <c r="A2865" s="2">
        <v>576.85370741482961</v>
      </c>
      <c r="B2865" s="2">
        <f>$F$286+($F$287-$F$286)*0</f>
        <v>5.9517751353679866</v>
      </c>
    </row>
    <row r="2866" spans="1:2" x14ac:dyDescent="0.3">
      <c r="A2866" s="2">
        <v>577.12090848363391</v>
      </c>
      <c r="B2866" s="2">
        <f>$F$286+($F$287-$F$286)*0.333333333333306</f>
        <v>5.9400846325100485</v>
      </c>
    </row>
    <row r="2867" spans="1:2" x14ac:dyDescent="0.3">
      <c r="A2867" s="2">
        <v>577.12090848363391</v>
      </c>
      <c r="B2867" s="2">
        <v>0</v>
      </c>
    </row>
    <row r="2868" spans="1:2" x14ac:dyDescent="0.3">
      <c r="A2868" s="2">
        <v>577.38810955243821</v>
      </c>
      <c r="B2868" s="2">
        <v>0</v>
      </c>
    </row>
    <row r="2869" spans="1:2" x14ac:dyDescent="0.3">
      <c r="A2869" s="2">
        <v>577.38810955243821</v>
      </c>
      <c r="B2869" s="2">
        <f>$F$286+($F$287-$F$286)*0.666666666666611</f>
        <v>5.9283941296521103</v>
      </c>
    </row>
    <row r="2870" spans="1:2" x14ac:dyDescent="0.3">
      <c r="A2870" s="2">
        <v>577.65531062124251</v>
      </c>
      <c r="B2870" s="2">
        <f>$F$287</f>
        <v>5.9167036267941686</v>
      </c>
    </row>
    <row r="2871" spans="1:2" x14ac:dyDescent="0.3">
      <c r="A2871" s="2">
        <v>577.65531062124251</v>
      </c>
      <c r="B2871" s="2">
        <v>0</v>
      </c>
    </row>
    <row r="2872" spans="1:2" x14ac:dyDescent="0.3">
      <c r="A2872" s="2">
        <v>577.65531062124251</v>
      </c>
      <c r="B2872" s="2">
        <v>0</v>
      </c>
    </row>
    <row r="2873" spans="1:2" x14ac:dyDescent="0.3">
      <c r="A2873" s="2">
        <v>577.65531062124251</v>
      </c>
      <c r="B2873" s="2">
        <f>$F$287+($F$288-$F$287)*0</f>
        <v>5.9167036267941686</v>
      </c>
    </row>
    <row r="2874" spans="1:2" x14ac:dyDescent="0.3">
      <c r="A2874" s="2">
        <v>577.9225116900468</v>
      </c>
      <c r="B2874" s="2">
        <f>$F$287+($F$288-$F$287)*0.333333333333353</f>
        <v>5.9047412380200903</v>
      </c>
    </row>
    <row r="2875" spans="1:2" x14ac:dyDescent="0.3">
      <c r="A2875" s="2">
        <v>577.9225116900468</v>
      </c>
      <c r="B2875" s="2">
        <v>0</v>
      </c>
    </row>
    <row r="2876" spans="1:2" x14ac:dyDescent="0.3">
      <c r="A2876" s="2">
        <v>578.1897127588511</v>
      </c>
      <c r="B2876" s="2">
        <v>0</v>
      </c>
    </row>
    <row r="2877" spans="1:2" x14ac:dyDescent="0.3">
      <c r="A2877" s="2">
        <v>578.1897127588511</v>
      </c>
      <c r="B2877" s="2">
        <f>$F$287+($F$288-$F$287)*0.666666666666706</f>
        <v>5.892778849246012</v>
      </c>
    </row>
    <row r="2878" spans="1:2" x14ac:dyDescent="0.3">
      <c r="A2878" s="2">
        <v>578.45691382765528</v>
      </c>
      <c r="B2878" s="2">
        <f>$F$288</f>
        <v>5.8808164604719364</v>
      </c>
    </row>
    <row r="2879" spans="1:2" x14ac:dyDescent="0.3">
      <c r="A2879" s="2">
        <v>578.45691382765528</v>
      </c>
      <c r="B2879" s="2">
        <v>0</v>
      </c>
    </row>
    <row r="2880" spans="1:2" x14ac:dyDescent="0.3">
      <c r="A2880" s="2">
        <v>578.45691382765528</v>
      </c>
      <c r="B2880" s="2">
        <v>0</v>
      </c>
    </row>
    <row r="2881" spans="1:2" x14ac:dyDescent="0.3">
      <c r="A2881" s="2">
        <v>578.45691382765528</v>
      </c>
      <c r="B2881" s="2">
        <f>$F$288+($F$289-$F$288)*0</f>
        <v>5.8808164604719364</v>
      </c>
    </row>
    <row r="2882" spans="1:2" x14ac:dyDescent="0.3">
      <c r="A2882" s="2">
        <v>578.72411489645958</v>
      </c>
      <c r="B2882" s="2">
        <f>$F$288+($F$289-$F$288)*0.333333333333306</f>
        <v>5.8685879806253389</v>
      </c>
    </row>
    <row r="2883" spans="1:2" x14ac:dyDescent="0.3">
      <c r="A2883" s="2">
        <v>578.72411489645958</v>
      </c>
      <c r="B2883" s="2">
        <v>0</v>
      </c>
    </row>
    <row r="2884" spans="1:2" x14ac:dyDescent="0.3">
      <c r="A2884" s="2">
        <v>578.99131596526388</v>
      </c>
      <c r="B2884" s="2">
        <v>0</v>
      </c>
    </row>
    <row r="2885" spans="1:2" x14ac:dyDescent="0.3">
      <c r="A2885" s="2">
        <v>578.99131596526388</v>
      </c>
      <c r="B2885" s="2">
        <f>$F$288+($F$289-$F$288)*0.666666666666611</f>
        <v>5.8563595007787423</v>
      </c>
    </row>
    <row r="2886" spans="1:2" x14ac:dyDescent="0.3">
      <c r="A2886" s="2">
        <v>579.25851703406818</v>
      </c>
      <c r="B2886" s="2">
        <f>$F$289</f>
        <v>5.8441310209321422</v>
      </c>
    </row>
    <row r="2887" spans="1:2" x14ac:dyDescent="0.3">
      <c r="A2887" s="2">
        <v>579.25851703406818</v>
      </c>
      <c r="B2887" s="2">
        <v>0</v>
      </c>
    </row>
    <row r="2888" spans="1:2" x14ac:dyDescent="0.3">
      <c r="A2888" s="2">
        <v>579.25851703406818</v>
      </c>
      <c r="B2888" s="2">
        <v>0</v>
      </c>
    </row>
    <row r="2889" spans="1:2" x14ac:dyDescent="0.3">
      <c r="A2889" s="2">
        <v>579.25851703406818</v>
      </c>
      <c r="B2889" s="2">
        <f>$F$289+($F$290-$F$289)*0</f>
        <v>5.8441310209321422</v>
      </c>
    </row>
    <row r="2890" spans="1:2" x14ac:dyDescent="0.3">
      <c r="A2890" s="2">
        <v>579.52571810287247</v>
      </c>
      <c r="B2890" s="2">
        <f>$F$289+($F$290-$F$289)*0.333333333333353</f>
        <v>5.831642347528013</v>
      </c>
    </row>
    <row r="2891" spans="1:2" x14ac:dyDescent="0.3">
      <c r="A2891" s="2">
        <v>579.52571810287247</v>
      </c>
      <c r="B2891" s="2">
        <v>0</v>
      </c>
    </row>
    <row r="2892" spans="1:2" x14ac:dyDescent="0.3">
      <c r="A2892" s="2">
        <v>579.79291917167677</v>
      </c>
      <c r="B2892" s="2">
        <v>0</v>
      </c>
    </row>
    <row r="2893" spans="1:2" x14ac:dyDescent="0.3">
      <c r="A2893" s="2">
        <v>579.79291917167677</v>
      </c>
      <c r="B2893" s="2">
        <f>$F$289+($F$290-$F$289)*0.666666666666706</f>
        <v>5.8191536741238838</v>
      </c>
    </row>
    <row r="2894" spans="1:2" x14ac:dyDescent="0.3">
      <c r="A2894" s="2">
        <v>580.06012024048096</v>
      </c>
      <c r="B2894" s="2">
        <f>$F$290</f>
        <v>5.8066650007197564</v>
      </c>
    </row>
    <row r="2895" spans="1:2" x14ac:dyDescent="0.3">
      <c r="A2895" s="2">
        <v>580.06012024048096</v>
      </c>
      <c r="B2895" s="2">
        <v>0</v>
      </c>
    </row>
    <row r="2896" spans="1:2" x14ac:dyDescent="0.3">
      <c r="A2896" s="2">
        <v>580.06012024048096</v>
      </c>
      <c r="B2896" s="2">
        <v>0</v>
      </c>
    </row>
    <row r="2897" spans="1:2" x14ac:dyDescent="0.3">
      <c r="A2897" s="2">
        <v>580.06012024048096</v>
      </c>
      <c r="B2897" s="2">
        <f>$F$290+($F$291-$F$290)*0</f>
        <v>5.8066650007197564</v>
      </c>
    </row>
    <row r="2898" spans="1:2" x14ac:dyDescent="0.3">
      <c r="A2898" s="2">
        <v>580.32732130928525</v>
      </c>
      <c r="B2898" s="2">
        <f>$F$290+($F$291-$F$290)*0.333333333333306</f>
        <v>5.7939221292168019</v>
      </c>
    </row>
    <row r="2899" spans="1:2" x14ac:dyDescent="0.3">
      <c r="A2899" s="2">
        <v>580.32732130928525</v>
      </c>
      <c r="B2899" s="2">
        <v>0</v>
      </c>
    </row>
    <row r="2900" spans="1:2" x14ac:dyDescent="0.3">
      <c r="A2900" s="2">
        <v>580.59452237808955</v>
      </c>
      <c r="B2900" s="2">
        <v>0</v>
      </c>
    </row>
    <row r="2901" spans="1:2" x14ac:dyDescent="0.3">
      <c r="A2901" s="2">
        <v>580.59452237808955</v>
      </c>
      <c r="B2901" s="2">
        <f>$F$290+($F$291-$F$290)*0.666666666666611</f>
        <v>5.7811792577138474</v>
      </c>
    </row>
    <row r="2902" spans="1:2" x14ac:dyDescent="0.3">
      <c r="A2902" s="2">
        <v>580.86172344689385</v>
      </c>
      <c r="B2902" s="2">
        <f>$F$291</f>
        <v>5.7684363862108894</v>
      </c>
    </row>
    <row r="2903" spans="1:2" x14ac:dyDescent="0.3">
      <c r="A2903" s="2">
        <v>580.86172344689385</v>
      </c>
      <c r="B2903" s="2">
        <v>0</v>
      </c>
    </row>
    <row r="2904" spans="1:2" x14ac:dyDescent="0.3">
      <c r="A2904" s="2">
        <v>580.86172344689385</v>
      </c>
      <c r="B2904" s="2">
        <v>0</v>
      </c>
    </row>
    <row r="2905" spans="1:2" x14ac:dyDescent="0.3">
      <c r="A2905" s="2">
        <v>580.86172344689385</v>
      </c>
      <c r="B2905" s="2">
        <f>$F$291+($F$292-$F$291)*0</f>
        <v>5.7684363862108894</v>
      </c>
    </row>
    <row r="2906" spans="1:2" x14ac:dyDescent="0.3">
      <c r="A2906" s="2">
        <v>581.12892451569815</v>
      </c>
      <c r="B2906" s="2">
        <f>$F$291+($F$292-$F$291)*0.333333333333353</f>
        <v>5.7554454052289472</v>
      </c>
    </row>
    <row r="2907" spans="1:2" x14ac:dyDescent="0.3">
      <c r="A2907" s="2">
        <v>581.12892451569815</v>
      </c>
      <c r="B2907" s="2">
        <v>0</v>
      </c>
    </row>
    <row r="2908" spans="1:2" x14ac:dyDescent="0.3">
      <c r="A2908" s="2">
        <v>581.39612558450244</v>
      </c>
      <c r="B2908" s="2">
        <v>0</v>
      </c>
    </row>
    <row r="2909" spans="1:2" x14ac:dyDescent="0.3">
      <c r="A2909" s="2">
        <v>581.39612558450244</v>
      </c>
      <c r="B2909" s="2">
        <f>$F$291+($F$292-$F$291)*0.666666666666706</f>
        <v>5.7424544242470059</v>
      </c>
    </row>
    <row r="2910" spans="1:2" x14ac:dyDescent="0.3">
      <c r="A2910" s="2">
        <v>581.66332665330663</v>
      </c>
      <c r="B2910" s="2">
        <f>$F$292</f>
        <v>5.7294634432650664</v>
      </c>
    </row>
    <row r="2911" spans="1:2" x14ac:dyDescent="0.3">
      <c r="A2911" s="2">
        <v>581.66332665330663</v>
      </c>
      <c r="B2911" s="2">
        <v>0</v>
      </c>
    </row>
    <row r="2912" spans="1:2" x14ac:dyDescent="0.3">
      <c r="A2912" s="2">
        <v>581.66332665330663</v>
      </c>
      <c r="B2912" s="2">
        <v>0</v>
      </c>
    </row>
    <row r="2913" spans="1:2" x14ac:dyDescent="0.3">
      <c r="A2913" s="2">
        <v>581.66332665330663</v>
      </c>
      <c r="B2913" s="2">
        <f>$F$292+($F$293-$F$292)*0</f>
        <v>5.7294634432650664</v>
      </c>
    </row>
    <row r="2914" spans="1:2" x14ac:dyDescent="0.3">
      <c r="A2914" s="2">
        <v>581.93052772211092</v>
      </c>
      <c r="B2914" s="2">
        <f>$F$292+($F$293-$F$292)*0.333333333333353</f>
        <v>5.7162305297528979</v>
      </c>
    </row>
    <row r="2915" spans="1:2" x14ac:dyDescent="0.3">
      <c r="A2915" s="2">
        <v>581.93052772211092</v>
      </c>
      <c r="B2915" s="2">
        <v>0</v>
      </c>
    </row>
    <row r="2916" spans="1:2" x14ac:dyDescent="0.3">
      <c r="A2916" s="2">
        <v>582.19772879091522</v>
      </c>
      <c r="B2916" s="2">
        <v>0</v>
      </c>
    </row>
    <row r="2917" spans="1:2" x14ac:dyDescent="0.3">
      <c r="A2917" s="2">
        <v>582.19772879091522</v>
      </c>
      <c r="B2917" s="2">
        <f>$F$292+($F$293-$F$292)*0.666666666666706</f>
        <v>5.7029976162407294</v>
      </c>
    </row>
    <row r="2918" spans="1:2" x14ac:dyDescent="0.3">
      <c r="A2918" s="2">
        <v>582.4649298597194</v>
      </c>
      <c r="B2918" s="2">
        <f>$F$293</f>
        <v>5.6897647027285627</v>
      </c>
    </row>
    <row r="2919" spans="1:2" x14ac:dyDescent="0.3">
      <c r="A2919" s="2">
        <v>582.4649298597194</v>
      </c>
      <c r="B2919" s="2">
        <v>0</v>
      </c>
    </row>
    <row r="2920" spans="1:2" x14ac:dyDescent="0.3">
      <c r="A2920" s="2">
        <v>582.4649298597194</v>
      </c>
      <c r="B2920" s="2">
        <v>0</v>
      </c>
    </row>
    <row r="2921" spans="1:2" x14ac:dyDescent="0.3">
      <c r="A2921" s="2">
        <v>582.4649298597194</v>
      </c>
      <c r="B2921" s="2">
        <f>$F$293+($F$294-$F$293)*0</f>
        <v>5.6897647027285627</v>
      </c>
    </row>
    <row r="2922" spans="1:2" x14ac:dyDescent="0.3">
      <c r="A2922" s="2">
        <v>582.7321309285237</v>
      </c>
      <c r="B2922" s="2">
        <f>$F$293+($F$294-$F$293)*0.333333333333306</f>
        <v>5.6762961170873645</v>
      </c>
    </row>
    <row r="2923" spans="1:2" x14ac:dyDescent="0.3">
      <c r="A2923" s="2">
        <v>582.7321309285237</v>
      </c>
      <c r="B2923" s="2">
        <v>0</v>
      </c>
    </row>
    <row r="2924" spans="1:2" x14ac:dyDescent="0.3">
      <c r="A2924" s="2">
        <v>582.999331997328</v>
      </c>
      <c r="B2924" s="2">
        <v>0</v>
      </c>
    </row>
    <row r="2925" spans="1:2" x14ac:dyDescent="0.3">
      <c r="A2925" s="2">
        <v>582.999331997328</v>
      </c>
      <c r="B2925" s="2">
        <f>$F$293+($F$294-$F$293)*0.666666666666611</f>
        <v>5.6628275314461671</v>
      </c>
    </row>
    <row r="2926" spans="1:2" x14ac:dyDescent="0.3">
      <c r="A2926" s="2">
        <v>583.2665330661323</v>
      </c>
      <c r="B2926" s="2">
        <f>$F$294</f>
        <v>5.6493589458049653</v>
      </c>
    </row>
    <row r="2927" spans="1:2" x14ac:dyDescent="0.3">
      <c r="A2927" s="2">
        <v>583.2665330661323</v>
      </c>
      <c r="B2927" s="2">
        <v>0</v>
      </c>
    </row>
    <row r="2928" spans="1:2" x14ac:dyDescent="0.3">
      <c r="A2928" s="2">
        <v>583.2665330661323</v>
      </c>
      <c r="B2928" s="2">
        <v>0</v>
      </c>
    </row>
    <row r="2929" spans="1:2" x14ac:dyDescent="0.3">
      <c r="A2929" s="2">
        <v>583.2665330661323</v>
      </c>
      <c r="B2929" s="2">
        <f>$F$294+($F$295-$F$294)*0</f>
        <v>5.6493589458049653</v>
      </c>
    </row>
    <row r="2930" spans="1:2" x14ac:dyDescent="0.3">
      <c r="A2930" s="2">
        <v>583.53373413493659</v>
      </c>
      <c r="B2930" s="2">
        <f>$F$294+($F$295-$F$294)*0.333333333333353</f>
        <v>5.6356610269729872</v>
      </c>
    </row>
    <row r="2931" spans="1:2" x14ac:dyDescent="0.3">
      <c r="A2931" s="2">
        <v>583.53373413493659</v>
      </c>
      <c r="B2931" s="2">
        <v>0</v>
      </c>
    </row>
    <row r="2932" spans="1:2" x14ac:dyDescent="0.3">
      <c r="A2932" s="2">
        <v>583.80093520374089</v>
      </c>
      <c r="B2932" s="2">
        <v>0</v>
      </c>
    </row>
    <row r="2933" spans="1:2" x14ac:dyDescent="0.3">
      <c r="A2933" s="2">
        <v>583.80093520374089</v>
      </c>
      <c r="B2933" s="2">
        <f>$F$294+($F$295-$F$294)*0.666666666666706</f>
        <v>5.6219631081410091</v>
      </c>
    </row>
    <row r="2934" spans="1:2" x14ac:dyDescent="0.3">
      <c r="A2934" s="2">
        <v>584.06813627254508</v>
      </c>
      <c r="B2934" s="2">
        <f>$F$295</f>
        <v>5.6082651893090336</v>
      </c>
    </row>
    <row r="2935" spans="1:2" x14ac:dyDescent="0.3">
      <c r="A2935" s="2">
        <v>584.06813627254508</v>
      </c>
      <c r="B2935" s="2">
        <v>0</v>
      </c>
    </row>
    <row r="2936" spans="1:2" x14ac:dyDescent="0.3">
      <c r="A2936" s="2">
        <v>584.06813627254508</v>
      </c>
      <c r="B2936" s="2">
        <v>0</v>
      </c>
    </row>
    <row r="2937" spans="1:2" x14ac:dyDescent="0.3">
      <c r="A2937" s="2">
        <v>584.06813627254508</v>
      </c>
      <c r="B2937" s="2">
        <f>$F$295+($F$296-$F$295)*0</f>
        <v>5.6082651893090336</v>
      </c>
    </row>
    <row r="2938" spans="1:2" x14ac:dyDescent="0.3">
      <c r="A2938" s="2">
        <v>584.33533734134937</v>
      </c>
      <c r="B2938" s="2">
        <f>$F$295+($F$296-$F$295)*0.333333333333306</f>
        <v>5.5943443498126602</v>
      </c>
    </row>
    <row r="2939" spans="1:2" x14ac:dyDescent="0.3">
      <c r="A2939" s="2">
        <v>584.33533734134937</v>
      </c>
      <c r="B2939" s="2">
        <v>0</v>
      </c>
    </row>
    <row r="2940" spans="1:2" x14ac:dyDescent="0.3">
      <c r="A2940" s="2">
        <v>584.60253841015367</v>
      </c>
      <c r="B2940" s="2">
        <v>0</v>
      </c>
    </row>
    <row r="2941" spans="1:2" x14ac:dyDescent="0.3">
      <c r="A2941" s="2">
        <v>584.60253841015367</v>
      </c>
      <c r="B2941" s="2">
        <f>$F$295+($F$296-$F$295)*0.666666666666611</f>
        <v>5.5804235103162867</v>
      </c>
    </row>
    <row r="2942" spans="1:2" x14ac:dyDescent="0.3">
      <c r="A2942" s="2">
        <v>584.86973947895797</v>
      </c>
      <c r="B2942" s="2">
        <f>$F$296</f>
        <v>5.5665026708199097</v>
      </c>
    </row>
    <row r="2943" spans="1:2" x14ac:dyDescent="0.3">
      <c r="A2943" s="2">
        <v>584.86973947895797</v>
      </c>
      <c r="B2943" s="2">
        <v>0</v>
      </c>
    </row>
    <row r="2944" spans="1:2" x14ac:dyDescent="0.3">
      <c r="A2944" s="2">
        <v>584.86973947895797</v>
      </c>
      <c r="B2944" s="2">
        <v>0</v>
      </c>
    </row>
    <row r="2945" spans="1:2" x14ac:dyDescent="0.3">
      <c r="A2945" s="2">
        <v>584.86973947895797</v>
      </c>
      <c r="B2945" s="2">
        <f>$F$296+($F$297-$F$296)*0</f>
        <v>5.5665026708199097</v>
      </c>
    </row>
    <row r="2946" spans="1:2" x14ac:dyDescent="0.3">
      <c r="A2946" s="2">
        <v>585.13694054776226</v>
      </c>
      <c r="B2946" s="2">
        <f>$F$296+($F$297-$F$296)*0.333333333333353</f>
        <v>5.5523653917965943</v>
      </c>
    </row>
    <row r="2947" spans="1:2" x14ac:dyDescent="0.3">
      <c r="A2947" s="2">
        <v>585.13694054776226</v>
      </c>
      <c r="B2947" s="2">
        <v>0</v>
      </c>
    </row>
    <row r="2948" spans="1:2" x14ac:dyDescent="0.3">
      <c r="A2948" s="2">
        <v>585.40414161656656</v>
      </c>
      <c r="B2948" s="2">
        <v>0</v>
      </c>
    </row>
    <row r="2949" spans="1:2" x14ac:dyDescent="0.3">
      <c r="A2949" s="2">
        <v>585.40414161656656</v>
      </c>
      <c r="B2949" s="2">
        <f>$F$296+($F$297-$F$296)*0.666666666666706</f>
        <v>5.5382281127732798</v>
      </c>
    </row>
    <row r="2950" spans="1:2" x14ac:dyDescent="0.3">
      <c r="A2950" s="2">
        <v>585.67134268537075</v>
      </c>
      <c r="B2950" s="2">
        <f>$F$297</f>
        <v>5.524090833749967</v>
      </c>
    </row>
    <row r="2951" spans="1:2" x14ac:dyDescent="0.3">
      <c r="A2951" s="2">
        <v>585.67134268537075</v>
      </c>
      <c r="B2951" s="2">
        <v>0</v>
      </c>
    </row>
    <row r="2952" spans="1:2" x14ac:dyDescent="0.3">
      <c r="A2952" s="2">
        <v>585.67134268537075</v>
      </c>
      <c r="B2952" s="2">
        <v>0</v>
      </c>
    </row>
    <row r="2953" spans="1:2" x14ac:dyDescent="0.3">
      <c r="A2953" s="2">
        <v>585.67134268537075</v>
      </c>
      <c r="B2953" s="2">
        <f>$F$297+($F$298-$F$297)*0</f>
        <v>5.524090833749967</v>
      </c>
    </row>
    <row r="2954" spans="1:2" x14ac:dyDescent="0.3">
      <c r="A2954" s="2">
        <v>585.93854375417504</v>
      </c>
      <c r="B2954" s="2">
        <f>$F$297+($F$298-$F$297)*0.333333333333353</f>
        <v>5.509743659948402</v>
      </c>
    </row>
    <row r="2955" spans="1:2" x14ac:dyDescent="0.3">
      <c r="A2955" s="2">
        <v>585.93854375417504</v>
      </c>
      <c r="B2955" s="2">
        <v>0</v>
      </c>
    </row>
    <row r="2956" spans="1:2" x14ac:dyDescent="0.3">
      <c r="A2956" s="2">
        <v>586.20574482297934</v>
      </c>
      <c r="B2956" s="2">
        <v>0</v>
      </c>
    </row>
    <row r="2957" spans="1:2" x14ac:dyDescent="0.3">
      <c r="A2957" s="2">
        <v>586.20574482297934</v>
      </c>
      <c r="B2957" s="2">
        <f>$F$297+($F$298-$F$297)*0.666666666666706</f>
        <v>5.495396486146837</v>
      </c>
    </row>
    <row r="2958" spans="1:2" x14ac:dyDescent="0.3">
      <c r="A2958" s="2">
        <v>586.47294589178352</v>
      </c>
      <c r="B2958" s="2">
        <f>$F$298</f>
        <v>5.4810493123452746</v>
      </c>
    </row>
    <row r="2959" spans="1:2" x14ac:dyDescent="0.3">
      <c r="A2959" s="2">
        <v>586.47294589178352</v>
      </c>
      <c r="B2959" s="2">
        <v>0</v>
      </c>
    </row>
    <row r="2960" spans="1:2" x14ac:dyDescent="0.3">
      <c r="A2960" s="2">
        <v>586.47294589178352</v>
      </c>
      <c r="B2960" s="2">
        <v>0</v>
      </c>
    </row>
    <row r="2961" spans="1:2" x14ac:dyDescent="0.3">
      <c r="A2961" s="2">
        <v>586.47294589178352</v>
      </c>
      <c r="B2961" s="2">
        <f>$F$298+($F$299-$F$298)*0</f>
        <v>5.4810493123452746</v>
      </c>
    </row>
    <row r="2962" spans="1:2" x14ac:dyDescent="0.3">
      <c r="A2962" s="2">
        <v>586.74014696058782</v>
      </c>
      <c r="B2962" s="2">
        <f>$F$298+($F$299-$F$298)*0.333333333333306</f>
        <v>5.4664988471081406</v>
      </c>
    </row>
    <row r="2963" spans="1:2" x14ac:dyDescent="0.3">
      <c r="A2963" s="2">
        <v>586.74014696058782</v>
      </c>
      <c r="B2963" s="2">
        <v>0</v>
      </c>
    </row>
    <row r="2964" spans="1:2" x14ac:dyDescent="0.3">
      <c r="A2964" s="2">
        <v>587.00734802939212</v>
      </c>
      <c r="B2964" s="2">
        <v>0</v>
      </c>
    </row>
    <row r="2965" spans="1:2" x14ac:dyDescent="0.3">
      <c r="A2965" s="2">
        <v>587.00734802939212</v>
      </c>
      <c r="B2965" s="2">
        <f>$F$298+($F$299-$F$298)*0.666666666666611</f>
        <v>5.4519483818710066</v>
      </c>
    </row>
    <row r="2966" spans="1:2" x14ac:dyDescent="0.3">
      <c r="A2966" s="2">
        <v>587.27454909819642</v>
      </c>
      <c r="B2966" s="2">
        <f>$F$299</f>
        <v>5.4373979166338691</v>
      </c>
    </row>
    <row r="2967" spans="1:2" x14ac:dyDescent="0.3">
      <c r="A2967" s="2">
        <v>587.27454909819642</v>
      </c>
      <c r="B2967" s="2">
        <v>0</v>
      </c>
    </row>
    <row r="2968" spans="1:2" x14ac:dyDescent="0.3">
      <c r="A2968" s="2">
        <v>587.27454909819642</v>
      </c>
      <c r="B2968" s="2">
        <v>0</v>
      </c>
    </row>
    <row r="2969" spans="1:2" x14ac:dyDescent="0.3">
      <c r="A2969" s="2">
        <v>587.27454909819642</v>
      </c>
      <c r="B2969" s="2">
        <f>$F$299+($F$300-$F$299)*0</f>
        <v>5.4373979166338691</v>
      </c>
    </row>
    <row r="2970" spans="1:2" x14ac:dyDescent="0.3">
      <c r="A2970" s="2">
        <v>587.54175016700071</v>
      </c>
      <c r="B2970" s="2">
        <f>$F$299+($F$300-$F$299)*0.333333333333353</f>
        <v>5.4226508168685301</v>
      </c>
    </row>
    <row r="2971" spans="1:2" x14ac:dyDescent="0.3">
      <c r="A2971" s="2">
        <v>587.54175016700071</v>
      </c>
      <c r="B2971" s="2">
        <v>0</v>
      </c>
    </row>
    <row r="2972" spans="1:2" x14ac:dyDescent="0.3">
      <c r="A2972" s="2">
        <v>587.80895123580501</v>
      </c>
      <c r="B2972" s="2">
        <v>0</v>
      </c>
    </row>
    <row r="2973" spans="1:2" x14ac:dyDescent="0.3">
      <c r="A2973" s="2">
        <v>587.80895123580501</v>
      </c>
      <c r="B2973" s="2">
        <f>$F$299+($F$300-$F$299)*0.666666666666706</f>
        <v>5.4079037171031912</v>
      </c>
    </row>
    <row r="2974" spans="1:2" x14ac:dyDescent="0.3">
      <c r="A2974" s="2">
        <v>588.0761523046092</v>
      </c>
      <c r="B2974" s="2">
        <f>$F$300</f>
        <v>5.3931566173378549</v>
      </c>
    </row>
    <row r="2975" spans="1:2" x14ac:dyDescent="0.3">
      <c r="A2975" s="2">
        <v>588.0761523046092</v>
      </c>
      <c r="B2975" s="2">
        <v>0</v>
      </c>
    </row>
    <row r="2976" spans="1:2" x14ac:dyDescent="0.3">
      <c r="A2976" s="2">
        <v>588.0761523046092</v>
      </c>
      <c r="B2976" s="2">
        <v>0</v>
      </c>
    </row>
    <row r="2977" spans="1:2" x14ac:dyDescent="0.3">
      <c r="A2977" s="2">
        <v>588.0761523046092</v>
      </c>
      <c r="B2977" s="2">
        <f>$F$300+($F$301-$F$300)*0</f>
        <v>5.3931566173378549</v>
      </c>
    </row>
    <row r="2978" spans="1:2" x14ac:dyDescent="0.3">
      <c r="A2978" s="2">
        <v>588.34335337341349</v>
      </c>
      <c r="B2978" s="2">
        <f>$F$300+($F$301-$F$300)*0.333333333333306</f>
        <v>5.3782195884803032</v>
      </c>
    </row>
    <row r="2979" spans="1:2" x14ac:dyDescent="0.3">
      <c r="A2979" s="2">
        <v>588.34335337341349</v>
      </c>
      <c r="B2979" s="2">
        <v>0</v>
      </c>
    </row>
    <row r="2980" spans="1:2" x14ac:dyDescent="0.3">
      <c r="A2980" s="2">
        <v>588.61055444221779</v>
      </c>
      <c r="B2980" s="2">
        <v>0</v>
      </c>
    </row>
    <row r="2981" spans="1:2" x14ac:dyDescent="0.3">
      <c r="A2981" s="2">
        <v>588.61055444221779</v>
      </c>
      <c r="B2981" s="2">
        <f>$F$300+($F$301-$F$300)*0.666666666666611</f>
        <v>5.3632825596227525</v>
      </c>
    </row>
    <row r="2982" spans="1:2" x14ac:dyDescent="0.3">
      <c r="A2982" s="2">
        <v>588.87775551102209</v>
      </c>
      <c r="B2982" s="2">
        <f>$F$301</f>
        <v>5.3483455307651973</v>
      </c>
    </row>
    <row r="2983" spans="1:2" x14ac:dyDescent="0.3">
      <c r="A2983" s="2">
        <v>588.87775551102209</v>
      </c>
      <c r="B2983" s="2">
        <v>0</v>
      </c>
    </row>
    <row r="2984" spans="1:2" x14ac:dyDescent="0.3">
      <c r="A2984" s="2">
        <v>588.87775551102209</v>
      </c>
      <c r="B2984" s="2">
        <v>0</v>
      </c>
    </row>
    <row r="2985" spans="1:2" x14ac:dyDescent="0.3">
      <c r="A2985" s="2">
        <v>588.87775551102209</v>
      </c>
      <c r="B2985" s="2">
        <f>$F$301+($F$302-$F$301)*0</f>
        <v>5.3483455307651973</v>
      </c>
    </row>
    <row r="2986" spans="1:2" x14ac:dyDescent="0.3">
      <c r="A2986" s="2">
        <v>589.14495657982638</v>
      </c>
      <c r="B2986" s="2">
        <f>$F$301+($F$302-$F$301)*0.333333333333353</f>
        <v>5.3332253217425372</v>
      </c>
    </row>
    <row r="2987" spans="1:2" x14ac:dyDescent="0.3">
      <c r="A2987" s="2">
        <v>589.14495657982638</v>
      </c>
      <c r="B2987" s="2">
        <v>0</v>
      </c>
    </row>
    <row r="2988" spans="1:2" x14ac:dyDescent="0.3">
      <c r="A2988" s="2">
        <v>589.41215764863068</v>
      </c>
      <c r="B2988" s="2">
        <v>0</v>
      </c>
    </row>
    <row r="2989" spans="1:2" x14ac:dyDescent="0.3">
      <c r="A2989" s="2">
        <v>589.41215764863068</v>
      </c>
      <c r="B2989" s="2">
        <f>$F$301+($F$302-$F$301)*0.666666666666706</f>
        <v>5.3181051127198762</v>
      </c>
    </row>
    <row r="2990" spans="1:2" x14ac:dyDescent="0.3">
      <c r="A2990" s="2">
        <v>589.67935871743487</v>
      </c>
      <c r="B2990" s="2">
        <f>$F$302</f>
        <v>5.3029849036972188</v>
      </c>
    </row>
    <row r="2991" spans="1:2" x14ac:dyDescent="0.3">
      <c r="A2991" s="2">
        <v>589.67935871743487</v>
      </c>
      <c r="B2991" s="2">
        <v>0</v>
      </c>
    </row>
    <row r="2992" spans="1:2" x14ac:dyDescent="0.3">
      <c r="A2992" s="2">
        <v>589.67935871743487</v>
      </c>
      <c r="B2992" s="2">
        <v>0</v>
      </c>
    </row>
    <row r="2993" spans="1:2" x14ac:dyDescent="0.3">
      <c r="A2993" s="2">
        <v>589.67935871743487</v>
      </c>
      <c r="B2993" s="2">
        <f>$F$302+($F$303-$F$302)*0</f>
        <v>5.3029849036972188</v>
      </c>
    </row>
    <row r="2994" spans="1:2" x14ac:dyDescent="0.3">
      <c r="A2994" s="2">
        <v>589.94655978623916</v>
      </c>
      <c r="B2994" s="2">
        <f>$F$302+($F$303-$F$302)*0.333333333333306</f>
        <v>5.2876883018939305</v>
      </c>
    </row>
    <row r="2995" spans="1:2" x14ac:dyDescent="0.3">
      <c r="A2995" s="2">
        <v>589.94655978623916</v>
      </c>
      <c r="B2995" s="2">
        <v>0</v>
      </c>
    </row>
    <row r="2996" spans="1:2" x14ac:dyDescent="0.3">
      <c r="A2996" s="2">
        <v>590.21376085504346</v>
      </c>
      <c r="B2996" s="2">
        <v>0</v>
      </c>
    </row>
    <row r="2997" spans="1:2" x14ac:dyDescent="0.3">
      <c r="A2997" s="2">
        <v>590.21376085504346</v>
      </c>
      <c r="B2997" s="2">
        <f>$F$302+($F$303-$F$302)*0.666666666666611</f>
        <v>5.2723917000906422</v>
      </c>
    </row>
    <row r="2998" spans="1:2" x14ac:dyDescent="0.3">
      <c r="A2998" s="2">
        <v>590.48096192384776</v>
      </c>
      <c r="B2998" s="2">
        <f>$F$303</f>
        <v>5.2570950982873494</v>
      </c>
    </row>
    <row r="2999" spans="1:2" x14ac:dyDescent="0.3">
      <c r="A2999" s="2">
        <v>590.48096192384776</v>
      </c>
      <c r="B2999" s="2">
        <v>0</v>
      </c>
    </row>
    <row r="3000" spans="1:2" x14ac:dyDescent="0.3">
      <c r="A3000" s="2">
        <v>590.48096192384776</v>
      </c>
      <c r="B3000" s="2">
        <v>0</v>
      </c>
    </row>
    <row r="3001" spans="1:2" x14ac:dyDescent="0.3">
      <c r="A3001" s="2">
        <v>590.48096192384776</v>
      </c>
      <c r="B3001" s="2">
        <f>$F$303+($F$304-$F$303)*0</f>
        <v>5.2570950982873494</v>
      </c>
    </row>
    <row r="3002" spans="1:2" x14ac:dyDescent="0.3">
      <c r="A3002" s="2">
        <v>590.74816299265206</v>
      </c>
      <c r="B3002" s="2">
        <f>$F$303+($F$304-$F$303)*0.333333333333353</f>
        <v>5.2416289245205316</v>
      </c>
    </row>
    <row r="3003" spans="1:2" x14ac:dyDescent="0.3">
      <c r="A3003" s="2">
        <v>590.74816299265206</v>
      </c>
      <c r="B3003" s="2">
        <v>0</v>
      </c>
    </row>
    <row r="3004" spans="1:2" x14ac:dyDescent="0.3">
      <c r="A3004" s="2">
        <v>591.01536406145635</v>
      </c>
      <c r="B3004" s="2">
        <v>0</v>
      </c>
    </row>
    <row r="3005" spans="1:2" x14ac:dyDescent="0.3">
      <c r="A3005" s="2">
        <v>591.01536406145635</v>
      </c>
      <c r="B3005" s="2">
        <f>$F$303+($F$304-$F$303)*0.666666666666706</f>
        <v>5.2261627507537129</v>
      </c>
    </row>
    <row r="3006" spans="1:2" x14ac:dyDescent="0.3">
      <c r="A3006" s="2">
        <v>591.28256513026054</v>
      </c>
      <c r="B3006" s="2">
        <f>$F$304</f>
        <v>5.2106965769868978</v>
      </c>
    </row>
    <row r="3007" spans="1:2" x14ac:dyDescent="0.3">
      <c r="A3007" s="2">
        <v>591.28256513026054</v>
      </c>
      <c r="B3007" s="2">
        <v>0</v>
      </c>
    </row>
    <row r="3008" spans="1:2" x14ac:dyDescent="0.3">
      <c r="A3008" s="2">
        <v>591.28256513026054</v>
      </c>
      <c r="B3008" s="2">
        <v>0</v>
      </c>
    </row>
    <row r="3009" spans="1:2" x14ac:dyDescent="0.3">
      <c r="A3009" s="2">
        <v>591.28256513026054</v>
      </c>
      <c r="B3009" s="2">
        <f>$F$304+($F$305-$F$304)*0</f>
        <v>5.2106965769868978</v>
      </c>
    </row>
    <row r="3010" spans="1:2" x14ac:dyDescent="0.3">
      <c r="A3010" s="2">
        <v>591.54976619906483</v>
      </c>
      <c r="B3010" s="2">
        <f>$F$304+($F$305-$F$304)*0.333333333333353</f>
        <v>5.1950676804956268</v>
      </c>
    </row>
    <row r="3011" spans="1:2" x14ac:dyDescent="0.3">
      <c r="A3011" s="2">
        <v>591.54976619906483</v>
      </c>
      <c r="B3011" s="2">
        <v>0</v>
      </c>
    </row>
    <row r="3012" spans="1:2" x14ac:dyDescent="0.3">
      <c r="A3012" s="2">
        <v>591.81696726786913</v>
      </c>
      <c r="B3012" s="2">
        <v>0</v>
      </c>
    </row>
    <row r="3013" spans="1:2" x14ac:dyDescent="0.3">
      <c r="A3013" s="2">
        <v>591.81696726786913</v>
      </c>
      <c r="B3013" s="2">
        <f>$F$304+($F$305-$F$304)*0.666666666666706</f>
        <v>5.1794387840043559</v>
      </c>
    </row>
    <row r="3014" spans="1:2" x14ac:dyDescent="0.3">
      <c r="A3014" s="2">
        <v>592.08416833667332</v>
      </c>
      <c r="B3014" s="2">
        <f>$F$305</f>
        <v>5.1638098875130876</v>
      </c>
    </row>
    <row r="3015" spans="1:2" x14ac:dyDescent="0.3">
      <c r="A3015" s="2">
        <v>592.08416833667332</v>
      </c>
      <c r="B3015" s="2">
        <v>0</v>
      </c>
    </row>
    <row r="3016" spans="1:2" x14ac:dyDescent="0.3">
      <c r="A3016" s="2">
        <v>592.08416833667332</v>
      </c>
      <c r="B3016" s="2">
        <v>0</v>
      </c>
    </row>
    <row r="3017" spans="1:2" x14ac:dyDescent="0.3">
      <c r="A3017" s="2">
        <v>592.08416833667332</v>
      </c>
      <c r="B3017" s="2">
        <f>$F$305+($F$306-$F$305)*0</f>
        <v>5.1638098875130876</v>
      </c>
    </row>
    <row r="3018" spans="1:2" x14ac:dyDescent="0.3">
      <c r="A3018" s="2">
        <v>592.35136940547761</v>
      </c>
      <c r="B3018" s="2">
        <f>$F$305+($F$306-$F$305)*0.333333333333306</f>
        <v>5.1480251409669782</v>
      </c>
    </row>
    <row r="3019" spans="1:2" x14ac:dyDescent="0.3">
      <c r="A3019" s="2">
        <v>592.35136940547761</v>
      </c>
      <c r="B3019" s="2">
        <v>0</v>
      </c>
    </row>
    <row r="3020" spans="1:2" x14ac:dyDescent="0.3">
      <c r="A3020" s="2">
        <v>592.61857047428191</v>
      </c>
      <c r="B3020" s="2">
        <v>0</v>
      </c>
    </row>
    <row r="3021" spans="1:2" x14ac:dyDescent="0.3">
      <c r="A3021" s="2">
        <v>592.61857047428191</v>
      </c>
      <c r="B3021" s="2">
        <f>$F$305+($F$306-$F$305)*0.666666666666611</f>
        <v>5.1322403944208688</v>
      </c>
    </row>
    <row r="3022" spans="1:2" x14ac:dyDescent="0.3">
      <c r="A3022" s="2">
        <v>592.88577154308621</v>
      </c>
      <c r="B3022" s="2">
        <f>$F$306</f>
        <v>5.1164556478747549</v>
      </c>
    </row>
    <row r="3023" spans="1:2" x14ac:dyDescent="0.3">
      <c r="A3023" s="2">
        <v>592.88577154308621</v>
      </c>
      <c r="B3023" s="2">
        <v>0</v>
      </c>
    </row>
    <row r="3024" spans="1:2" x14ac:dyDescent="0.3">
      <c r="A3024" s="2">
        <v>592.88577154308621</v>
      </c>
      <c r="B3024" s="2">
        <v>0</v>
      </c>
    </row>
    <row r="3025" spans="1:2" x14ac:dyDescent="0.3">
      <c r="A3025" s="2">
        <v>592.88577154308621</v>
      </c>
      <c r="B3025" s="2">
        <f>$F$306+($F$307-$F$306)*0</f>
        <v>5.1164556478747549</v>
      </c>
    </row>
    <row r="3026" spans="1:2" x14ac:dyDescent="0.3">
      <c r="A3026" s="2">
        <v>593.1529726118905</v>
      </c>
      <c r="B3026" s="2">
        <f>$F$306+($F$307-$F$306)*0.333333333333353</f>
        <v>5.1005219424067274</v>
      </c>
    </row>
    <row r="3027" spans="1:2" x14ac:dyDescent="0.3">
      <c r="A3027" s="2">
        <v>593.1529726118905</v>
      </c>
      <c r="B3027" s="2">
        <v>0</v>
      </c>
    </row>
    <row r="3028" spans="1:2" x14ac:dyDescent="0.3">
      <c r="A3028" s="2">
        <v>593.4201736806948</v>
      </c>
      <c r="B3028" s="2">
        <v>0</v>
      </c>
    </row>
    <row r="3029" spans="1:2" x14ac:dyDescent="0.3">
      <c r="A3029" s="2">
        <v>593.4201736806948</v>
      </c>
      <c r="B3029" s="2">
        <f>$F$306+($F$307-$F$306)*0.666666666666706</f>
        <v>5.084588236938699</v>
      </c>
    </row>
    <row r="3030" spans="1:2" x14ac:dyDescent="0.3">
      <c r="A3030" s="2">
        <v>593.68737474949899</v>
      </c>
      <c r="B3030" s="2">
        <f>$F$307</f>
        <v>5.0686545314706741</v>
      </c>
    </row>
    <row r="3031" spans="1:2" x14ac:dyDescent="0.3">
      <c r="A3031" s="2">
        <v>593.68737474949899</v>
      </c>
      <c r="B3031" s="2">
        <v>0</v>
      </c>
    </row>
    <row r="3032" spans="1:2" x14ac:dyDescent="0.3">
      <c r="A3032" s="2">
        <v>593.68737474949899</v>
      </c>
      <c r="B3032" s="2">
        <v>0</v>
      </c>
    </row>
    <row r="3033" spans="1:2" x14ac:dyDescent="0.3">
      <c r="A3033" s="2">
        <v>593.68737474949899</v>
      </c>
      <c r="B3033" s="2">
        <f>$F$307+($F$308-$F$307)*0</f>
        <v>5.0686545314706741</v>
      </c>
    </row>
    <row r="3034" spans="1:2" x14ac:dyDescent="0.3">
      <c r="A3034" s="2">
        <v>593.95457581830328</v>
      </c>
      <c r="B3034" s="2">
        <f>$F$307+($F$308-$F$307)*0.333333333333306</f>
        <v>5.0525787717388724</v>
      </c>
    </row>
    <row r="3035" spans="1:2" x14ac:dyDescent="0.3">
      <c r="A3035" s="2">
        <v>593.95457581830328</v>
      </c>
      <c r="B3035" s="2">
        <v>0</v>
      </c>
    </row>
    <row r="3036" spans="1:2" x14ac:dyDescent="0.3">
      <c r="A3036" s="2">
        <v>594.22177688710758</v>
      </c>
      <c r="B3036" s="2">
        <v>0</v>
      </c>
    </row>
    <row r="3037" spans="1:2" x14ac:dyDescent="0.3">
      <c r="A3037" s="2">
        <v>594.22177688710758</v>
      </c>
      <c r="B3037" s="2">
        <f>$F$307+($F$308-$F$307)*0.666666666666611</f>
        <v>5.0365030120070715</v>
      </c>
    </row>
    <row r="3038" spans="1:2" x14ac:dyDescent="0.3">
      <c r="A3038" s="2">
        <v>594.48897795591188</v>
      </c>
      <c r="B3038" s="2">
        <f>$F$308</f>
        <v>5.0204272522752662</v>
      </c>
    </row>
    <row r="3039" spans="1:2" x14ac:dyDescent="0.3">
      <c r="A3039" s="2">
        <v>594.48897795591188</v>
      </c>
      <c r="B3039" s="2">
        <v>0</v>
      </c>
    </row>
    <row r="3040" spans="1:2" x14ac:dyDescent="0.3">
      <c r="A3040" s="2">
        <v>594.48897795591188</v>
      </c>
      <c r="B3040" s="2">
        <v>0</v>
      </c>
    </row>
    <row r="3041" spans="1:2" x14ac:dyDescent="0.3">
      <c r="A3041" s="2">
        <v>594.48897795591188</v>
      </c>
      <c r="B3041" s="2">
        <f>$F$308+($F$309-$F$308)*0</f>
        <v>5.0204272522752662</v>
      </c>
    </row>
    <row r="3042" spans="1:2" x14ac:dyDescent="0.3">
      <c r="A3042" s="2">
        <v>594.75617902471618</v>
      </c>
      <c r="B3042" s="2">
        <f>$F$308+($F$309-$F$308)*0.333333333333353</f>
        <v>5.0042163515589859</v>
      </c>
    </row>
    <row r="3043" spans="1:2" x14ac:dyDescent="0.3">
      <c r="A3043" s="2">
        <v>594.75617902471618</v>
      </c>
      <c r="B3043" s="2">
        <v>0</v>
      </c>
    </row>
    <row r="3044" spans="1:2" x14ac:dyDescent="0.3">
      <c r="A3044" s="2">
        <v>595.02338009352047</v>
      </c>
      <c r="B3044" s="2">
        <v>0</v>
      </c>
    </row>
    <row r="3045" spans="1:2" x14ac:dyDescent="0.3">
      <c r="A3045" s="2">
        <v>595.02338009352047</v>
      </c>
      <c r="B3045" s="2">
        <f>$F$308+($F$309-$F$308)*0.666666666666706</f>
        <v>4.9880054508427056</v>
      </c>
    </row>
    <row r="3046" spans="1:2" x14ac:dyDescent="0.3">
      <c r="A3046" s="2">
        <v>595.29058116232466</v>
      </c>
      <c r="B3046" s="2">
        <f>$F$309</f>
        <v>4.971794550126428</v>
      </c>
    </row>
    <row r="3047" spans="1:2" x14ac:dyDescent="0.3">
      <c r="A3047" s="2">
        <v>595.29058116232466</v>
      </c>
      <c r="B3047" s="2">
        <v>0</v>
      </c>
    </row>
    <row r="3048" spans="1:2" x14ac:dyDescent="0.3">
      <c r="A3048" s="2">
        <v>595.29058116232466</v>
      </c>
      <c r="B3048" s="2">
        <v>0</v>
      </c>
    </row>
    <row r="3049" spans="1:2" x14ac:dyDescent="0.3">
      <c r="A3049" s="2">
        <v>595.29058116232466</v>
      </c>
      <c r="B3049" s="2">
        <f>$F$309+($F$310-$F$309)*0</f>
        <v>4.971794550126428</v>
      </c>
    </row>
    <row r="3050" spans="1:2" x14ac:dyDescent="0.3">
      <c r="A3050" s="2">
        <v>595.55778223112895</v>
      </c>
      <c r="B3050" s="2">
        <f>$F$309+($F$310-$F$309)*0.333333333333353</f>
        <v>4.9554554254608183</v>
      </c>
    </row>
    <row r="3051" spans="1:2" x14ac:dyDescent="0.3">
      <c r="A3051" s="2">
        <v>595.55778223112895</v>
      </c>
      <c r="B3051" s="2">
        <v>0</v>
      </c>
    </row>
    <row r="3052" spans="1:2" x14ac:dyDescent="0.3">
      <c r="A3052" s="2">
        <v>595.82498329993325</v>
      </c>
      <c r="B3052" s="2">
        <v>0</v>
      </c>
    </row>
    <row r="3053" spans="1:2" x14ac:dyDescent="0.3">
      <c r="A3053" s="2">
        <v>595.82498329993325</v>
      </c>
      <c r="B3053" s="2">
        <f>$F$309+($F$310-$F$309)*0.666666666666706</f>
        <v>4.9391163007952086</v>
      </c>
    </row>
    <row r="3054" spans="1:2" x14ac:dyDescent="0.3">
      <c r="A3054" s="2">
        <v>596.09218436873743</v>
      </c>
      <c r="B3054" s="2">
        <f>$F$310</f>
        <v>4.9227771761296024</v>
      </c>
    </row>
    <row r="3055" spans="1:2" x14ac:dyDescent="0.3">
      <c r="A3055" s="2">
        <v>596.09218436873743</v>
      </c>
      <c r="B3055" s="2">
        <v>0</v>
      </c>
    </row>
    <row r="3056" spans="1:2" x14ac:dyDescent="0.3">
      <c r="A3056" s="2">
        <v>596.09218436873743</v>
      </c>
      <c r="B3056" s="2">
        <v>0</v>
      </c>
    </row>
    <row r="3057" spans="1:2" x14ac:dyDescent="0.3">
      <c r="A3057" s="2">
        <v>596.09218436873743</v>
      </c>
      <c r="B3057" s="2">
        <f>$F$310+($F$311-$F$310)*0</f>
        <v>4.9227771761296024</v>
      </c>
    </row>
    <row r="3058" spans="1:2" x14ac:dyDescent="0.3">
      <c r="A3058" s="2">
        <v>596.35938543754173</v>
      </c>
      <c r="B3058" s="2">
        <f>$F$310+($F$311-$F$310)*0.333333333333306</f>
        <v>4.9063167434838357</v>
      </c>
    </row>
    <row r="3059" spans="1:2" x14ac:dyDescent="0.3">
      <c r="A3059" s="2">
        <v>596.35938543754173</v>
      </c>
      <c r="B3059" s="2">
        <v>0</v>
      </c>
    </row>
    <row r="3060" spans="1:2" x14ac:dyDescent="0.3">
      <c r="A3060" s="2">
        <v>596.62658650634603</v>
      </c>
      <c r="B3060" s="2">
        <v>0</v>
      </c>
    </row>
    <row r="3061" spans="1:2" x14ac:dyDescent="0.3">
      <c r="A3061" s="2">
        <v>596.62658650634603</v>
      </c>
      <c r="B3061" s="2">
        <f>$F$310+($F$311-$F$310)*0.666666666666611</f>
        <v>4.8898563108380682</v>
      </c>
    </row>
    <row r="3062" spans="1:2" x14ac:dyDescent="0.3">
      <c r="A3062" s="2">
        <v>596.89378757515033</v>
      </c>
      <c r="B3062" s="2">
        <f>$F$311</f>
        <v>4.873395878192297</v>
      </c>
    </row>
    <row r="3063" spans="1:2" x14ac:dyDescent="0.3">
      <c r="A3063" s="2">
        <v>596.89378757515033</v>
      </c>
      <c r="B3063" s="2">
        <v>0</v>
      </c>
    </row>
    <row r="3064" spans="1:2" x14ac:dyDescent="0.3">
      <c r="A3064" s="2">
        <v>596.89378757515033</v>
      </c>
      <c r="B3064" s="2">
        <v>0</v>
      </c>
    </row>
    <row r="3065" spans="1:2" x14ac:dyDescent="0.3">
      <c r="A3065" s="2">
        <v>596.89378757515033</v>
      </c>
      <c r="B3065" s="2">
        <f>$F$311+($F$312-$F$311)*0</f>
        <v>4.873395878192297</v>
      </c>
    </row>
    <row r="3066" spans="1:2" x14ac:dyDescent="0.3">
      <c r="A3066" s="2">
        <v>597.16098864395462</v>
      </c>
      <c r="B3066" s="2">
        <f>$F$311+($F$312-$F$311)*0.333333333333353</f>
        <v>4.8568210476957692</v>
      </c>
    </row>
    <row r="3067" spans="1:2" x14ac:dyDescent="0.3">
      <c r="A3067" s="2">
        <v>597.16098864395462</v>
      </c>
      <c r="B3067" s="2">
        <v>0</v>
      </c>
    </row>
    <row r="3068" spans="1:2" x14ac:dyDescent="0.3">
      <c r="A3068" s="2">
        <v>597.42818971275892</v>
      </c>
      <c r="B3068" s="2">
        <v>0</v>
      </c>
    </row>
    <row r="3069" spans="1:2" x14ac:dyDescent="0.3">
      <c r="A3069" s="2">
        <v>597.42818971275892</v>
      </c>
      <c r="B3069" s="2">
        <f>$F$311+($F$312-$F$311)*0.666666666666706</f>
        <v>4.8402462171992413</v>
      </c>
    </row>
    <row r="3070" spans="1:2" x14ac:dyDescent="0.3">
      <c r="A3070" s="2">
        <v>597.69539078156311</v>
      </c>
      <c r="B3070" s="2">
        <f>$F$312</f>
        <v>4.8236713867027161</v>
      </c>
    </row>
    <row r="3071" spans="1:2" x14ac:dyDescent="0.3">
      <c r="A3071" s="2">
        <v>597.69539078156311</v>
      </c>
      <c r="B3071" s="2">
        <v>0</v>
      </c>
    </row>
    <row r="3072" spans="1:2" x14ac:dyDescent="0.3">
      <c r="A3072" s="2">
        <v>597.69539078156311</v>
      </c>
      <c r="B3072" s="2">
        <v>0</v>
      </c>
    </row>
    <row r="3073" spans="1:2" x14ac:dyDescent="0.3">
      <c r="A3073" s="2">
        <v>597.69539078156311</v>
      </c>
      <c r="B3073" s="2">
        <f>$F$312+($F$313-$F$312)*0</f>
        <v>4.8236713867027161</v>
      </c>
    </row>
    <row r="3074" spans="1:2" x14ac:dyDescent="0.3">
      <c r="A3074" s="2">
        <v>597.9625918503674</v>
      </c>
      <c r="B3074" s="2">
        <f>$F$312+($F$313-$F$312)*0.333333333333306</f>
        <v>4.8069890579237828</v>
      </c>
    </row>
    <row r="3075" spans="1:2" x14ac:dyDescent="0.3">
      <c r="A3075" s="2">
        <v>597.9625918503674</v>
      </c>
      <c r="B3075" s="2">
        <v>0</v>
      </c>
    </row>
    <row r="3076" spans="1:2" x14ac:dyDescent="0.3">
      <c r="A3076" s="2">
        <v>598.2297929191717</v>
      </c>
      <c r="B3076" s="2">
        <v>0</v>
      </c>
    </row>
    <row r="3077" spans="1:2" x14ac:dyDescent="0.3">
      <c r="A3077" s="2">
        <v>598.2297929191717</v>
      </c>
      <c r="B3077" s="2">
        <f>$F$312+($F$313-$F$312)*0.666666666666611</f>
        <v>4.7903067291448487</v>
      </c>
    </row>
    <row r="3078" spans="1:2" x14ac:dyDescent="0.3">
      <c r="A3078" s="2">
        <v>598.496993987976</v>
      </c>
      <c r="B3078" s="2">
        <f>$F$313</f>
        <v>4.773624400365911</v>
      </c>
    </row>
    <row r="3079" spans="1:2" x14ac:dyDescent="0.3">
      <c r="A3079" s="2">
        <v>598.496993987976</v>
      </c>
      <c r="B3079" s="2">
        <v>0</v>
      </c>
    </row>
    <row r="3080" spans="1:2" x14ac:dyDescent="0.3">
      <c r="A3080" s="2">
        <v>598.496993987976</v>
      </c>
      <c r="B3080" s="2">
        <v>0</v>
      </c>
    </row>
    <row r="3081" spans="1:2" x14ac:dyDescent="0.3">
      <c r="A3081" s="2">
        <v>598.496993987976</v>
      </c>
      <c r="B3081" s="2">
        <f>$F$313+($F$314-$F$313)*0</f>
        <v>4.773624400365911</v>
      </c>
    </row>
    <row r="3082" spans="1:2" x14ac:dyDescent="0.3">
      <c r="A3082" s="2">
        <v>598.7641950567803</v>
      </c>
      <c r="B3082" s="2">
        <f>$F$313+($F$314-$F$313)*0.333333333333353</f>
        <v>4.7568414576475062</v>
      </c>
    </row>
    <row r="3083" spans="1:2" x14ac:dyDescent="0.3">
      <c r="A3083" s="2">
        <v>598.7641950567803</v>
      </c>
      <c r="B3083" s="2">
        <v>0</v>
      </c>
    </row>
    <row r="3084" spans="1:2" x14ac:dyDescent="0.3">
      <c r="A3084" s="2">
        <v>599.03139612558459</v>
      </c>
      <c r="B3084" s="2">
        <v>0</v>
      </c>
    </row>
    <row r="3085" spans="1:2" x14ac:dyDescent="0.3">
      <c r="A3085" s="2">
        <v>599.03139612558459</v>
      </c>
      <c r="B3085" s="2">
        <f>$F$313+($F$314-$F$313)*0.666666666666706</f>
        <v>4.7400585149291015</v>
      </c>
    </row>
    <row r="3086" spans="1:2" x14ac:dyDescent="0.3">
      <c r="A3086" s="2">
        <v>599.29859719438878</v>
      </c>
      <c r="B3086" s="2">
        <f>$F$314</f>
        <v>4.7232755722107003</v>
      </c>
    </row>
    <row r="3087" spans="1:2" x14ac:dyDescent="0.3">
      <c r="A3087" s="2">
        <v>599.29859719438878</v>
      </c>
      <c r="B3087" s="2">
        <v>0</v>
      </c>
    </row>
    <row r="3088" spans="1:2" x14ac:dyDescent="0.3">
      <c r="A3088" s="2">
        <v>599.29859719438878</v>
      </c>
      <c r="B3088" s="2">
        <v>0</v>
      </c>
    </row>
    <row r="3089" spans="1:2" x14ac:dyDescent="0.3">
      <c r="A3089" s="2">
        <v>599.29859719438878</v>
      </c>
      <c r="B3089" s="2">
        <f>$F$314+($F$315-$F$314)*0</f>
        <v>4.7232755722107003</v>
      </c>
    </row>
    <row r="3090" spans="1:2" x14ac:dyDescent="0.3">
      <c r="A3090" s="2">
        <v>599.56579826319307</v>
      </c>
      <c r="B3090" s="2">
        <f>$F$314+($F$315-$F$314)*0.333333333333353</f>
        <v>4.7063988800671144</v>
      </c>
    </row>
    <row r="3091" spans="1:2" x14ac:dyDescent="0.3">
      <c r="A3091" s="2">
        <v>599.56579826319307</v>
      </c>
      <c r="B3091" s="2">
        <v>0</v>
      </c>
    </row>
    <row r="3092" spans="1:2" x14ac:dyDescent="0.3">
      <c r="A3092" s="2">
        <v>599.83299933199737</v>
      </c>
      <c r="B3092" s="2">
        <v>0</v>
      </c>
    </row>
    <row r="3093" spans="1:2" x14ac:dyDescent="0.3">
      <c r="A3093" s="2">
        <v>599.83299933199737</v>
      </c>
      <c r="B3093" s="2">
        <f>$F$314+($F$315-$F$314)*0.666666666666706</f>
        <v>4.6895221879235285</v>
      </c>
    </row>
    <row r="3094" spans="1:2" x14ac:dyDescent="0.3">
      <c r="A3094" s="2">
        <v>600.10020040080155</v>
      </c>
      <c r="B3094" s="2">
        <f>$F$315</f>
        <v>4.6726454957799461</v>
      </c>
    </row>
    <row r="3095" spans="1:2" x14ac:dyDescent="0.3">
      <c r="A3095" s="2">
        <v>600.10020040080155</v>
      </c>
      <c r="B3095" s="2">
        <v>0</v>
      </c>
    </row>
    <row r="3096" spans="1:2" x14ac:dyDescent="0.3">
      <c r="A3096" s="2">
        <v>600.10020040080155</v>
      </c>
      <c r="B3096" s="2">
        <v>0</v>
      </c>
    </row>
    <row r="3097" spans="1:2" x14ac:dyDescent="0.3">
      <c r="A3097" s="2">
        <v>600.10020040080155</v>
      </c>
      <c r="B3097" s="2">
        <f>$F$315+($F$316-$F$315)*0</f>
        <v>4.6726454957799461</v>
      </c>
    </row>
    <row r="3098" spans="1:2" x14ac:dyDescent="0.3">
      <c r="A3098" s="2">
        <v>600.36740146960585</v>
      </c>
      <c r="B3098" s="2">
        <f>$F$315+($F$316-$F$315)*0.333333333333306</f>
        <v>4.6556818943588913</v>
      </c>
    </row>
    <row r="3099" spans="1:2" x14ac:dyDescent="0.3">
      <c r="A3099" s="2">
        <v>600.36740146960585</v>
      </c>
      <c r="B3099" s="2">
        <v>0</v>
      </c>
    </row>
    <row r="3100" spans="1:2" x14ac:dyDescent="0.3">
      <c r="A3100" s="2">
        <v>600.63460253841015</v>
      </c>
      <c r="B3100" s="2">
        <v>0</v>
      </c>
    </row>
    <row r="3101" spans="1:2" x14ac:dyDescent="0.3">
      <c r="A3101" s="2">
        <v>600.63460253841015</v>
      </c>
      <c r="B3101" s="2">
        <f>$F$315+($F$316-$F$315)*0.666666666666611</f>
        <v>4.6387182929378357</v>
      </c>
    </row>
    <row r="3102" spans="1:2" x14ac:dyDescent="0.3">
      <c r="A3102" s="2">
        <v>600.90180360721445</v>
      </c>
      <c r="B3102" s="2">
        <f>$F$316</f>
        <v>4.6217546915167764</v>
      </c>
    </row>
    <row r="3103" spans="1:2" x14ac:dyDescent="0.3">
      <c r="A3103" s="2">
        <v>600.90180360721445</v>
      </c>
      <c r="B3103" s="2">
        <v>0</v>
      </c>
    </row>
    <row r="3104" spans="1:2" x14ac:dyDescent="0.3">
      <c r="A3104" s="2">
        <v>600.90180360721445</v>
      </c>
      <c r="B3104" s="2">
        <v>0</v>
      </c>
    </row>
    <row r="3105" spans="1:2" x14ac:dyDescent="0.3">
      <c r="A3105" s="2">
        <v>600.90180360721445</v>
      </c>
      <c r="B3105" s="2">
        <f>$F$316+($F$317-$F$316)*0</f>
        <v>4.6217546915167764</v>
      </c>
    </row>
    <row r="3106" spans="1:2" x14ac:dyDescent="0.3">
      <c r="A3106" s="2">
        <v>601.16900467601874</v>
      </c>
      <c r="B3106" s="2">
        <f>$F$316+($F$317-$F$316)*0.333333333333353</f>
        <v>4.604710992130765</v>
      </c>
    </row>
    <row r="3107" spans="1:2" x14ac:dyDescent="0.3">
      <c r="A3107" s="2">
        <v>601.16900467601874</v>
      </c>
      <c r="B3107" s="2">
        <v>0</v>
      </c>
    </row>
    <row r="3108" spans="1:2" x14ac:dyDescent="0.3">
      <c r="A3108" s="2">
        <v>601.43620574482304</v>
      </c>
      <c r="B3108" s="2">
        <v>0</v>
      </c>
    </row>
    <row r="3109" spans="1:2" x14ac:dyDescent="0.3">
      <c r="A3109" s="2">
        <v>601.43620574482304</v>
      </c>
      <c r="B3109" s="2">
        <f>$F$316+($F$317-$F$316)*0.666666666666706</f>
        <v>4.5876672927447535</v>
      </c>
    </row>
    <row r="3110" spans="1:2" x14ac:dyDescent="0.3">
      <c r="A3110" s="2">
        <v>601.70340681362723</v>
      </c>
      <c r="B3110" s="2">
        <f>$F$317</f>
        <v>4.5706235933587456</v>
      </c>
    </row>
    <row r="3111" spans="1:2" x14ac:dyDescent="0.3">
      <c r="A3111" s="2">
        <v>601.70340681362723</v>
      </c>
      <c r="B3111" s="2">
        <v>0</v>
      </c>
    </row>
    <row r="3112" spans="1:2" x14ac:dyDescent="0.3">
      <c r="A3112" s="2">
        <v>601.70340681362723</v>
      </c>
      <c r="B3112" s="2">
        <v>0</v>
      </c>
    </row>
    <row r="3113" spans="1:2" x14ac:dyDescent="0.3">
      <c r="A3113" s="2">
        <v>601.70340681362723</v>
      </c>
      <c r="B3113" s="2">
        <f>$F$317+($F$318-$F$317)*0</f>
        <v>4.5706235933587456</v>
      </c>
    </row>
    <row r="3114" spans="1:2" x14ac:dyDescent="0.3">
      <c r="A3114" s="2">
        <v>601.97060788243152</v>
      </c>
      <c r="B3114" s="2">
        <f>$F$317+($F$318-$F$317)*0.333333333333306</f>
        <v>4.553506574089675</v>
      </c>
    </row>
    <row r="3115" spans="1:2" x14ac:dyDescent="0.3">
      <c r="A3115" s="2">
        <v>601.97060788243152</v>
      </c>
      <c r="B3115" s="2">
        <v>0</v>
      </c>
    </row>
    <row r="3116" spans="1:2" x14ac:dyDescent="0.3">
      <c r="A3116" s="2">
        <v>602.23780895123582</v>
      </c>
      <c r="B3116" s="2">
        <v>0</v>
      </c>
    </row>
    <row r="3117" spans="1:2" x14ac:dyDescent="0.3">
      <c r="A3117" s="2">
        <v>602.23780895123582</v>
      </c>
      <c r="B3117" s="2">
        <f>$F$317+($F$318-$F$317)*0.666666666666611</f>
        <v>4.5363895548206044</v>
      </c>
    </row>
    <row r="3118" spans="1:2" x14ac:dyDescent="0.3">
      <c r="A3118" s="2">
        <v>602.50501002004012</v>
      </c>
      <c r="B3118" s="2">
        <f>$F$318</f>
        <v>4.5192725355515293</v>
      </c>
    </row>
    <row r="3119" spans="1:2" x14ac:dyDescent="0.3">
      <c r="A3119" s="2">
        <v>602.50501002004012</v>
      </c>
      <c r="B3119" s="2">
        <v>0</v>
      </c>
    </row>
    <row r="3120" spans="1:2" x14ac:dyDescent="0.3">
      <c r="A3120" s="2">
        <v>602.50501002004012</v>
      </c>
      <c r="B3120" s="2">
        <v>0</v>
      </c>
    </row>
    <row r="3121" spans="1:2" x14ac:dyDescent="0.3">
      <c r="A3121" s="2">
        <v>602.50501002004012</v>
      </c>
      <c r="B3121" s="2">
        <f>$F$318+($F$319-$F$318)*0</f>
        <v>4.5192725355515293</v>
      </c>
    </row>
    <row r="3122" spans="1:2" x14ac:dyDescent="0.3">
      <c r="A3122" s="2">
        <v>602.77221108884441</v>
      </c>
      <c r="B3122" s="2">
        <f>$F$318+($F$319-$F$318)*0.333333333333353</f>
        <v>4.5020889369322239</v>
      </c>
    </row>
    <row r="3123" spans="1:2" x14ac:dyDescent="0.3">
      <c r="A3123" s="2">
        <v>602.77221108884441</v>
      </c>
      <c r="B3123" s="2">
        <v>0</v>
      </c>
    </row>
    <row r="3124" spans="1:2" x14ac:dyDescent="0.3">
      <c r="A3124" s="2">
        <v>603.03941215764871</v>
      </c>
      <c r="B3124" s="2">
        <v>0</v>
      </c>
    </row>
    <row r="3125" spans="1:2" x14ac:dyDescent="0.3">
      <c r="A3125" s="2">
        <v>603.03941215764871</v>
      </c>
      <c r="B3125" s="2">
        <f>$F$318+($F$319-$F$318)*0.666666666666706</f>
        <v>4.4849053383129185</v>
      </c>
    </row>
    <row r="3126" spans="1:2" x14ac:dyDescent="0.3">
      <c r="A3126" s="2">
        <v>603.3066132264529</v>
      </c>
      <c r="B3126" s="2">
        <f>$F$319</f>
        <v>4.4677217396936166</v>
      </c>
    </row>
    <row r="3127" spans="1:2" x14ac:dyDescent="0.3">
      <c r="A3127" s="2">
        <v>603.3066132264529</v>
      </c>
      <c r="B3127" s="2">
        <v>0</v>
      </c>
    </row>
    <row r="3128" spans="1:2" x14ac:dyDescent="0.3">
      <c r="A3128" s="2">
        <v>603.3066132264529</v>
      </c>
      <c r="B3128" s="2">
        <v>0</v>
      </c>
    </row>
    <row r="3129" spans="1:2" x14ac:dyDescent="0.3">
      <c r="A3129" s="2">
        <v>603.3066132264529</v>
      </c>
      <c r="B3129" s="2">
        <f>$F$319+($F$320-$F$319)*0</f>
        <v>4.4677217396936166</v>
      </c>
    </row>
    <row r="3130" spans="1:2" x14ac:dyDescent="0.3">
      <c r="A3130" s="2">
        <v>603.57381429525719</v>
      </c>
      <c r="B3130" s="2">
        <f>$F$319+($F$320-$F$319)*0.333333333333306</f>
        <v>4.4504782604699678</v>
      </c>
    </row>
    <row r="3131" spans="1:2" x14ac:dyDescent="0.3">
      <c r="A3131" s="2">
        <v>603.57381429525719</v>
      </c>
      <c r="B3131" s="2">
        <v>0</v>
      </c>
    </row>
    <row r="3132" spans="1:2" x14ac:dyDescent="0.3">
      <c r="A3132" s="2">
        <v>603.84101536406149</v>
      </c>
      <c r="B3132" s="2">
        <v>0</v>
      </c>
    </row>
    <row r="3133" spans="1:2" x14ac:dyDescent="0.3">
      <c r="A3133" s="2">
        <v>603.84101536406149</v>
      </c>
      <c r="B3133" s="2">
        <f>$F$319+($F$320-$F$319)*0.666666666666611</f>
        <v>4.433234781246318</v>
      </c>
    </row>
    <row r="3134" spans="1:2" x14ac:dyDescent="0.3">
      <c r="A3134" s="2">
        <v>604.10821643286579</v>
      </c>
      <c r="B3134" s="2">
        <f>$F$320</f>
        <v>4.4159913020226647</v>
      </c>
    </row>
    <row r="3135" spans="1:2" x14ac:dyDescent="0.3">
      <c r="A3135" s="2">
        <v>604.10821643286579</v>
      </c>
      <c r="B3135" s="2">
        <v>0</v>
      </c>
    </row>
    <row r="3136" spans="1:2" x14ac:dyDescent="0.3">
      <c r="A3136" s="2">
        <v>604.10821643286579</v>
      </c>
      <c r="B3136" s="2">
        <v>0</v>
      </c>
    </row>
    <row r="3137" spans="1:2" x14ac:dyDescent="0.3">
      <c r="A3137" s="2">
        <v>604.10821643286579</v>
      </c>
      <c r="B3137" s="2">
        <f>$F$320+($F$321-$F$320)*0</f>
        <v>4.4159913020226647</v>
      </c>
    </row>
    <row r="3138" spans="1:2" x14ac:dyDescent="0.3">
      <c r="A3138" s="2">
        <v>604.37541750167009</v>
      </c>
      <c r="B3138" s="2">
        <f>$F$320+($F$321-$F$320)*0.333333333333353</f>
        <v>4.3986945949998439</v>
      </c>
    </row>
    <row r="3139" spans="1:2" x14ac:dyDescent="0.3">
      <c r="A3139" s="2">
        <v>604.37541750167009</v>
      </c>
      <c r="B3139" s="2">
        <v>0</v>
      </c>
    </row>
    <row r="3140" spans="1:2" x14ac:dyDescent="0.3">
      <c r="A3140" s="2">
        <v>604.64261857047438</v>
      </c>
      <c r="B3140" s="2">
        <v>0</v>
      </c>
    </row>
    <row r="3141" spans="1:2" x14ac:dyDescent="0.3">
      <c r="A3141" s="2">
        <v>604.64261857047438</v>
      </c>
      <c r="B3141" s="2">
        <f>$F$320+($F$321-$F$320)*0.666666666666706</f>
        <v>4.3813978879770232</v>
      </c>
    </row>
    <row r="3142" spans="1:2" x14ac:dyDescent="0.3">
      <c r="A3142" s="2">
        <v>604.90981963927857</v>
      </c>
      <c r="B3142" s="2">
        <f>$F$321</f>
        <v>4.3641011809542052</v>
      </c>
    </row>
    <row r="3143" spans="1:2" x14ac:dyDescent="0.3">
      <c r="A3143" s="2">
        <v>604.90981963927857</v>
      </c>
      <c r="B3143" s="2">
        <v>0</v>
      </c>
    </row>
    <row r="3144" spans="1:2" x14ac:dyDescent="0.3">
      <c r="A3144" s="2">
        <v>604.90981963927857</v>
      </c>
      <c r="B3144" s="2">
        <v>0</v>
      </c>
    </row>
    <row r="3145" spans="1:2" x14ac:dyDescent="0.3">
      <c r="A3145" s="2">
        <v>604.90981963927857</v>
      </c>
      <c r="B3145" s="2">
        <f>$F$321+($F$322-$F$321)*0</f>
        <v>4.3641011809542052</v>
      </c>
    </row>
    <row r="3146" spans="1:2" x14ac:dyDescent="0.3">
      <c r="A3146" s="2">
        <v>605.17702070808286</v>
      </c>
      <c r="B3146" s="2">
        <f>$F$321+($F$322-$F$321)*0.333333333333353</f>
        <v>4.3467578489303076</v>
      </c>
    </row>
    <row r="3147" spans="1:2" x14ac:dyDescent="0.3">
      <c r="A3147" s="2">
        <v>605.17702070808286</v>
      </c>
      <c r="B3147" s="2">
        <v>0</v>
      </c>
    </row>
    <row r="3148" spans="1:2" x14ac:dyDescent="0.3">
      <c r="A3148" s="2">
        <v>605.44422177688716</v>
      </c>
      <c r="B3148" s="2">
        <v>0</v>
      </c>
    </row>
    <row r="3149" spans="1:2" x14ac:dyDescent="0.3">
      <c r="A3149" s="2">
        <v>605.44422177688716</v>
      </c>
      <c r="B3149" s="2">
        <f>$F$321+($F$322-$F$321)*0.666666666666706</f>
        <v>4.3294145169064091</v>
      </c>
    </row>
    <row r="3150" spans="1:2" x14ac:dyDescent="0.3">
      <c r="A3150" s="2">
        <v>605.71142284569135</v>
      </c>
      <c r="B3150" s="2">
        <f>$F$322</f>
        <v>4.3120711848825142</v>
      </c>
    </row>
    <row r="3151" spans="1:2" x14ac:dyDescent="0.3">
      <c r="A3151" s="2">
        <v>605.71142284569135</v>
      </c>
      <c r="B3151" s="2">
        <v>0</v>
      </c>
    </row>
    <row r="3152" spans="1:2" x14ac:dyDescent="0.3">
      <c r="A3152" s="2">
        <v>605.71142284569135</v>
      </c>
      <c r="B3152" s="2">
        <v>0</v>
      </c>
    </row>
    <row r="3153" spans="1:2" x14ac:dyDescent="0.3">
      <c r="A3153" s="2">
        <v>605.71142284569135</v>
      </c>
      <c r="B3153" s="2">
        <f>$F$322+($F$323-$F$322)*0</f>
        <v>4.3120711848825142</v>
      </c>
    </row>
    <row r="3154" spans="1:2" x14ac:dyDescent="0.3">
      <c r="A3154" s="2">
        <v>605.97862391449564</v>
      </c>
      <c r="B3154" s="2">
        <f>$F$322+($F$323-$F$322)*0.333333333333306</f>
        <v>4.2946877766728333</v>
      </c>
    </row>
    <row r="3155" spans="1:2" x14ac:dyDescent="0.3">
      <c r="A3155" s="2">
        <v>605.97862391449564</v>
      </c>
      <c r="B3155" s="2">
        <v>0</v>
      </c>
    </row>
    <row r="3156" spans="1:2" x14ac:dyDescent="0.3">
      <c r="A3156" s="2">
        <v>606.24582498329994</v>
      </c>
      <c r="B3156" s="2">
        <v>0</v>
      </c>
    </row>
    <row r="3157" spans="1:2" x14ac:dyDescent="0.3">
      <c r="A3157" s="2">
        <v>606.24582498329994</v>
      </c>
      <c r="B3157" s="2">
        <f>$F$322+($F$323-$F$322)*0.666666666666611</f>
        <v>4.2773043684631533</v>
      </c>
    </row>
    <row r="3158" spans="1:2" x14ac:dyDescent="0.3">
      <c r="A3158" s="2">
        <v>606.51302605210424</v>
      </c>
      <c r="B3158" s="2">
        <f>$F$323</f>
        <v>4.259920960253468</v>
      </c>
    </row>
    <row r="3159" spans="1:2" x14ac:dyDescent="0.3">
      <c r="A3159" s="2">
        <v>606.51302605210424</v>
      </c>
      <c r="B3159" s="2">
        <v>0</v>
      </c>
    </row>
    <row r="3160" spans="1:2" x14ac:dyDescent="0.3">
      <c r="A3160" s="2">
        <v>606.51302605210424</v>
      </c>
      <c r="B3160" s="2">
        <v>0</v>
      </c>
    </row>
    <row r="3161" spans="1:2" x14ac:dyDescent="0.3">
      <c r="A3161" s="2">
        <v>606.51302605210424</v>
      </c>
      <c r="B3161" s="2">
        <f>$F$323+($F$324-$F$323)*0</f>
        <v>4.259920960253468</v>
      </c>
    </row>
    <row r="3162" spans="1:2" x14ac:dyDescent="0.3">
      <c r="A3162" s="2">
        <v>606.78022712090853</v>
      </c>
      <c r="B3162" s="2">
        <f>$F$323+($F$324-$F$323)*0.333333333333353</f>
        <v>4.2425039668084565</v>
      </c>
    </row>
    <row r="3163" spans="1:2" x14ac:dyDescent="0.3">
      <c r="A3163" s="2">
        <v>606.78022712090853</v>
      </c>
      <c r="B3163" s="2">
        <v>0</v>
      </c>
    </row>
    <row r="3164" spans="1:2" x14ac:dyDescent="0.3">
      <c r="A3164" s="2">
        <v>607.04742818971283</v>
      </c>
      <c r="B3164" s="2">
        <v>0</v>
      </c>
    </row>
    <row r="3165" spans="1:2" x14ac:dyDescent="0.3">
      <c r="A3165" s="2">
        <v>607.04742818971283</v>
      </c>
      <c r="B3165" s="2">
        <f>$F$323+($F$324-$F$323)*0.666666666666706</f>
        <v>4.2250869733634451</v>
      </c>
    </row>
    <row r="3166" spans="1:2" x14ac:dyDescent="0.3">
      <c r="A3166" s="2">
        <v>607.31462925851702</v>
      </c>
      <c r="B3166" s="2">
        <f>$F$324</f>
        <v>4.2076699799184363</v>
      </c>
    </row>
    <row r="3167" spans="1:2" x14ac:dyDescent="0.3">
      <c r="A3167" s="2">
        <v>607.31462925851702</v>
      </c>
      <c r="B3167" s="2">
        <v>0</v>
      </c>
    </row>
    <row r="3168" spans="1:2" x14ac:dyDescent="0.3">
      <c r="A3168" s="2">
        <v>607.31462925851702</v>
      </c>
      <c r="B3168" s="2">
        <v>0</v>
      </c>
    </row>
    <row r="3169" spans="1:2" x14ac:dyDescent="0.3">
      <c r="A3169" s="2">
        <v>607.31462925851702</v>
      </c>
      <c r="B3169" s="2">
        <f>$F$324+($F$325-$F$324)*0</f>
        <v>4.2076699799184363</v>
      </c>
    </row>
    <row r="3170" spans="1:2" x14ac:dyDescent="0.3">
      <c r="A3170" s="2">
        <v>607.58183032732131</v>
      </c>
      <c r="B3170" s="2">
        <f>$F$324+($F$325-$F$324)*0.333333333333306</f>
        <v>4.1902258305382585</v>
      </c>
    </row>
    <row r="3171" spans="1:2" x14ac:dyDescent="0.3">
      <c r="A3171" s="2">
        <v>607.58183032732131</v>
      </c>
      <c r="B3171" s="2">
        <v>0</v>
      </c>
    </row>
    <row r="3172" spans="1:2" x14ac:dyDescent="0.3">
      <c r="A3172" s="2">
        <v>607.84903139612561</v>
      </c>
      <c r="B3172" s="2">
        <v>0</v>
      </c>
    </row>
    <row r="3173" spans="1:2" x14ac:dyDescent="0.3">
      <c r="A3173" s="2">
        <v>607.84903139612561</v>
      </c>
      <c r="B3173" s="2">
        <f>$F$324+($F$325-$F$324)*0.666666666666611</f>
        <v>4.1727816811580798</v>
      </c>
    </row>
    <row r="3174" spans="1:2" x14ac:dyDescent="0.3">
      <c r="A3174" s="2">
        <v>608.11623246492991</v>
      </c>
      <c r="B3174" s="2">
        <f>$F$325</f>
        <v>4.1553375317778976</v>
      </c>
    </row>
    <row r="3175" spans="1:2" x14ac:dyDescent="0.3">
      <c r="A3175" s="2">
        <v>608.11623246492991</v>
      </c>
      <c r="B3175" s="2">
        <v>0</v>
      </c>
    </row>
    <row r="3176" spans="1:2" x14ac:dyDescent="0.3">
      <c r="A3176" s="2">
        <v>608.11623246492991</v>
      </c>
      <c r="B3176" s="2">
        <v>0</v>
      </c>
    </row>
    <row r="3177" spans="1:2" x14ac:dyDescent="0.3">
      <c r="A3177" s="2">
        <v>608.11623246492991</v>
      </c>
      <c r="B3177" s="2">
        <f>$F$325+($F$326-$F$325)*0</f>
        <v>4.1553375317778976</v>
      </c>
    </row>
    <row r="3178" spans="1:2" x14ac:dyDescent="0.3">
      <c r="A3178" s="2">
        <v>608.38343353373421</v>
      </c>
      <c r="B3178" s="2">
        <f>$F$325+($F$326-$F$325)*0.333333333333353</f>
        <v>4.1378725904263352</v>
      </c>
    </row>
    <row r="3179" spans="1:2" x14ac:dyDescent="0.3">
      <c r="A3179" s="2">
        <v>608.38343353373421</v>
      </c>
      <c r="B3179" s="2">
        <v>0</v>
      </c>
    </row>
    <row r="3180" spans="1:2" x14ac:dyDescent="0.3">
      <c r="A3180" s="2">
        <v>608.6506346025385</v>
      </c>
      <c r="B3180" s="2">
        <v>0</v>
      </c>
    </row>
    <row r="3181" spans="1:2" x14ac:dyDescent="0.3">
      <c r="A3181" s="2">
        <v>608.6506346025385</v>
      </c>
      <c r="B3181" s="2">
        <f>$F$325+($F$326-$F$325)*0.666666666666706</f>
        <v>4.1204076490747719</v>
      </c>
    </row>
    <row r="3182" spans="1:2" x14ac:dyDescent="0.3">
      <c r="A3182" s="2">
        <v>608.91783567134269</v>
      </c>
      <c r="B3182" s="2">
        <f>$F$326</f>
        <v>4.1029427077232121</v>
      </c>
    </row>
    <row r="3183" spans="1:2" x14ac:dyDescent="0.3">
      <c r="A3183" s="2">
        <v>608.91783567134269</v>
      </c>
      <c r="B3183" s="2">
        <v>0</v>
      </c>
    </row>
    <row r="3184" spans="1:2" x14ac:dyDescent="0.3">
      <c r="A3184" s="2">
        <v>608.91783567134269</v>
      </c>
      <c r="B3184" s="2">
        <v>0</v>
      </c>
    </row>
    <row r="3185" spans="1:2" x14ac:dyDescent="0.3">
      <c r="A3185" s="2">
        <v>608.91783567134269</v>
      </c>
      <c r="B3185" s="2">
        <f>$F$326+($F$327-$F$326)*0</f>
        <v>4.1029427077232121</v>
      </c>
    </row>
    <row r="3186" spans="1:2" x14ac:dyDescent="0.3">
      <c r="A3186" s="2">
        <v>609.18503674014698</v>
      </c>
      <c r="B3186" s="2">
        <f>$F$326+($F$327-$F$326)*0.333333333333353</f>
        <v>4.0854632694435171</v>
      </c>
    </row>
    <row r="3187" spans="1:2" x14ac:dyDescent="0.3">
      <c r="A3187" s="2">
        <v>609.18503674014698</v>
      </c>
      <c r="B3187" s="2">
        <v>0</v>
      </c>
    </row>
    <row r="3188" spans="1:2" x14ac:dyDescent="0.3">
      <c r="A3188" s="2">
        <v>609.45223780895128</v>
      </c>
      <c r="B3188" s="2">
        <v>0</v>
      </c>
    </row>
    <row r="3189" spans="1:2" x14ac:dyDescent="0.3">
      <c r="A3189" s="2">
        <v>609.45223780895128</v>
      </c>
      <c r="B3189" s="2">
        <f>$F$326+($F$327-$F$326)*0.666666666666706</f>
        <v>4.0679838311638212</v>
      </c>
    </row>
    <row r="3190" spans="1:2" x14ac:dyDescent="0.3">
      <c r="A3190" s="2">
        <v>609.71943887775547</v>
      </c>
      <c r="B3190" s="2">
        <f>$F$327</f>
        <v>4.0505043928841289</v>
      </c>
    </row>
    <row r="3191" spans="1:2" x14ac:dyDescent="0.3">
      <c r="A3191" s="2">
        <v>609.71943887775547</v>
      </c>
      <c r="B3191" s="2">
        <v>0</v>
      </c>
    </row>
    <row r="3192" spans="1:2" x14ac:dyDescent="0.3">
      <c r="A3192" s="2">
        <v>609.71943887775547</v>
      </c>
      <c r="B3192" s="2">
        <v>0</v>
      </c>
    </row>
    <row r="3193" spans="1:2" x14ac:dyDescent="0.3">
      <c r="A3193" s="2">
        <v>609.71943887775547</v>
      </c>
      <c r="B3193" s="2">
        <f>$F$327+($F$328-$F$327)*0</f>
        <v>4.0505043928841289</v>
      </c>
    </row>
    <row r="3194" spans="1:2" x14ac:dyDescent="0.3">
      <c r="A3194" s="2">
        <v>609.98663994655976</v>
      </c>
      <c r="B3194" s="2">
        <f>$F$327+($F$328-$F$327)*0.333333333333306</f>
        <v>4.0330166803192773</v>
      </c>
    </row>
    <row r="3195" spans="1:2" x14ac:dyDescent="0.3">
      <c r="A3195" s="2">
        <v>609.98663994655976</v>
      </c>
      <c r="B3195" s="2">
        <v>0</v>
      </c>
    </row>
    <row r="3196" spans="1:2" x14ac:dyDescent="0.3">
      <c r="A3196" s="2">
        <v>610.25384101536406</v>
      </c>
      <c r="B3196" s="2">
        <v>0</v>
      </c>
    </row>
    <row r="3197" spans="1:2" x14ac:dyDescent="0.3">
      <c r="A3197" s="2">
        <v>610.25384101536406</v>
      </c>
      <c r="B3197" s="2">
        <f>$F$327+($F$328-$F$327)*0.666666666666611</f>
        <v>4.0155289677544257</v>
      </c>
    </row>
    <row r="3198" spans="1:2" x14ac:dyDescent="0.3">
      <c r="A3198" s="2">
        <v>610.52104208416836</v>
      </c>
      <c r="B3198" s="2">
        <f>$F$328</f>
        <v>3.9980412551895692</v>
      </c>
    </row>
    <row r="3199" spans="1:2" x14ac:dyDescent="0.3">
      <c r="A3199" s="2">
        <v>610.52104208416836</v>
      </c>
      <c r="B3199" s="2">
        <v>0</v>
      </c>
    </row>
    <row r="3200" spans="1:2" x14ac:dyDescent="0.3">
      <c r="A3200" s="2">
        <v>610.52104208416836</v>
      </c>
      <c r="B3200" s="2">
        <v>0</v>
      </c>
    </row>
    <row r="3201" spans="1:2" x14ac:dyDescent="0.3">
      <c r="A3201" s="2">
        <v>610.52104208416836</v>
      </c>
      <c r="B3201" s="2">
        <f>$F$328+($F$329-$F$328)*0</f>
        <v>3.9980412551895692</v>
      </c>
    </row>
    <row r="3202" spans="1:2" x14ac:dyDescent="0.3">
      <c r="A3202" s="2">
        <v>610.78824315297265</v>
      </c>
      <c r="B3202" s="2">
        <f>$F$328+($F$329-$F$328)*0.333333333333353</f>
        <v>3.9805514152091961</v>
      </c>
    </row>
    <row r="3203" spans="1:2" x14ac:dyDescent="0.3">
      <c r="A3203" s="2">
        <v>610.78824315297265</v>
      </c>
      <c r="B3203" s="2">
        <v>0</v>
      </c>
    </row>
    <row r="3204" spans="1:2" x14ac:dyDescent="0.3">
      <c r="A3204" s="2">
        <v>611.05544422177695</v>
      </c>
      <c r="B3204" s="2">
        <v>0</v>
      </c>
    </row>
    <row r="3205" spans="1:2" x14ac:dyDescent="0.3">
      <c r="A3205" s="2">
        <v>611.05544422177695</v>
      </c>
      <c r="B3205" s="2">
        <f>$F$328+($F$329-$F$328)*0.666666666666706</f>
        <v>3.9630615752288234</v>
      </c>
    </row>
    <row r="3206" spans="1:2" x14ac:dyDescent="0.3">
      <c r="A3206" s="2">
        <v>611.32264529058114</v>
      </c>
      <c r="B3206" s="2">
        <f>$F$329</f>
        <v>3.9455717352484534</v>
      </c>
    </row>
    <row r="3207" spans="1:2" x14ac:dyDescent="0.3">
      <c r="A3207" s="2">
        <v>611.32264529058114</v>
      </c>
      <c r="B3207" s="2">
        <v>0</v>
      </c>
    </row>
    <row r="3208" spans="1:2" x14ac:dyDescent="0.3">
      <c r="A3208" s="2">
        <v>611.32264529058114</v>
      </c>
      <c r="B3208" s="2">
        <v>0</v>
      </c>
    </row>
    <row r="3209" spans="1:2" x14ac:dyDescent="0.3">
      <c r="A3209" s="2">
        <v>611.32264529058114</v>
      </c>
      <c r="B3209" s="2">
        <f>$F$329+($F$330-$F$329)*0</f>
        <v>3.9455717352484534</v>
      </c>
    </row>
    <row r="3210" spans="1:2" x14ac:dyDescent="0.3">
      <c r="A3210" s="2">
        <v>611.58984635938543</v>
      </c>
      <c r="B3210" s="2">
        <f>$F$329+($F$330-$F$329)*0.333333333333306</f>
        <v>3.928085835684612</v>
      </c>
    </row>
    <row r="3211" spans="1:2" x14ac:dyDescent="0.3">
      <c r="A3211" s="2">
        <v>611.58984635938543</v>
      </c>
      <c r="B3211" s="2">
        <v>0</v>
      </c>
    </row>
    <row r="3212" spans="1:2" x14ac:dyDescent="0.3">
      <c r="A3212" s="2">
        <v>611.85704742818973</v>
      </c>
      <c r="B3212" s="2">
        <v>0</v>
      </c>
    </row>
    <row r="3213" spans="1:2" x14ac:dyDescent="0.3">
      <c r="A3213" s="2">
        <v>611.85704742818973</v>
      </c>
      <c r="B3213" s="2">
        <f>$F$329+($F$330-$F$329)*0.666666666666611</f>
        <v>3.9105999361207702</v>
      </c>
    </row>
    <row r="3214" spans="1:2" x14ac:dyDescent="0.3">
      <c r="A3214" s="2">
        <v>612.12424849699403</v>
      </c>
      <c r="B3214" s="2">
        <f>$F$330</f>
        <v>3.8931140365569243</v>
      </c>
    </row>
    <row r="3215" spans="1:2" x14ac:dyDescent="0.3">
      <c r="A3215" s="2">
        <v>612.12424849699403</v>
      </c>
      <c r="B3215" s="2">
        <v>0</v>
      </c>
    </row>
    <row r="3216" spans="1:2" x14ac:dyDescent="0.3">
      <c r="A3216" s="2">
        <v>612.12424849699403</v>
      </c>
      <c r="B3216" s="2">
        <v>0</v>
      </c>
    </row>
    <row r="3217" spans="1:2" x14ac:dyDescent="0.3">
      <c r="A3217" s="2">
        <v>612.12424849699403</v>
      </c>
      <c r="B3217" s="2">
        <f>$F$330+($F$331-$F$330)*0</f>
        <v>3.8931140365569243</v>
      </c>
    </row>
    <row r="3218" spans="1:2" x14ac:dyDescent="0.3">
      <c r="A3218" s="2">
        <v>612.39144956579833</v>
      </c>
      <c r="B3218" s="2">
        <f>$F$330+($F$331-$F$330)*0.333333333333353</f>
        <v>3.8756380630506282</v>
      </c>
    </row>
    <row r="3219" spans="1:2" x14ac:dyDescent="0.3">
      <c r="A3219" s="2">
        <v>612.39144956579833</v>
      </c>
      <c r="B3219" s="2">
        <v>0</v>
      </c>
    </row>
    <row r="3220" spans="1:2" x14ac:dyDescent="0.3">
      <c r="A3220" s="2">
        <v>612.65865063460262</v>
      </c>
      <c r="B3220" s="2">
        <v>0</v>
      </c>
    </row>
    <row r="3221" spans="1:2" x14ac:dyDescent="0.3">
      <c r="A3221" s="2">
        <v>612.65865063460262</v>
      </c>
      <c r="B3221" s="2">
        <f>$F$330+($F$331-$F$330)*0.666666666666706</f>
        <v>3.8581620895443316</v>
      </c>
    </row>
    <row r="3222" spans="1:2" x14ac:dyDescent="0.3">
      <c r="A3222" s="2">
        <v>612.92585170340681</v>
      </c>
      <c r="B3222" s="2">
        <f>$F$331</f>
        <v>3.8406861160380386</v>
      </c>
    </row>
    <row r="3223" spans="1:2" x14ac:dyDescent="0.3">
      <c r="A3223" s="2">
        <v>612.92585170340681</v>
      </c>
      <c r="B3223" s="2">
        <v>0</v>
      </c>
    </row>
    <row r="3224" spans="1:2" x14ac:dyDescent="0.3">
      <c r="A3224" s="2">
        <v>612.92585170340681</v>
      </c>
      <c r="B3224" s="2">
        <v>0</v>
      </c>
    </row>
    <row r="3225" spans="1:2" x14ac:dyDescent="0.3">
      <c r="A3225" s="2">
        <v>612.92585170340681</v>
      </c>
      <c r="B3225" s="2">
        <f>$F$331+($F$332-$F$331)*0</f>
        <v>3.8406861160380386</v>
      </c>
    </row>
    <row r="3226" spans="1:2" x14ac:dyDescent="0.3">
      <c r="A3226" s="2">
        <v>613.1930527722111</v>
      </c>
      <c r="B3226" s="2">
        <f>$F$331+($F$332-$F$331)*0.333333333333306</f>
        <v>3.823225968998412</v>
      </c>
    </row>
    <row r="3227" spans="1:2" x14ac:dyDescent="0.3">
      <c r="A3227" s="2">
        <v>613.1930527722111</v>
      </c>
      <c r="B3227" s="2">
        <v>0</v>
      </c>
    </row>
    <row r="3228" spans="1:2" x14ac:dyDescent="0.3">
      <c r="A3228" s="2">
        <v>613.4602538410154</v>
      </c>
      <c r="B3228" s="2">
        <v>0</v>
      </c>
    </row>
    <row r="3229" spans="1:2" x14ac:dyDescent="0.3">
      <c r="A3229" s="2">
        <v>613.4602538410154</v>
      </c>
      <c r="B3229" s="2">
        <f>$F$331+($F$332-$F$331)*0.666666666666611</f>
        <v>3.8057658219587851</v>
      </c>
    </row>
    <row r="3230" spans="1:2" x14ac:dyDescent="0.3">
      <c r="A3230" s="2">
        <v>613.7274549098197</v>
      </c>
      <c r="B3230" s="2">
        <f>$F$332</f>
        <v>3.7883056749191542</v>
      </c>
    </row>
    <row r="3231" spans="1:2" x14ac:dyDescent="0.3">
      <c r="A3231" s="2">
        <v>613.7274549098197</v>
      </c>
      <c r="B3231" s="2">
        <v>0</v>
      </c>
    </row>
    <row r="3232" spans="1:2" x14ac:dyDescent="0.3">
      <c r="A3232" s="2">
        <v>613.7274549098197</v>
      </c>
      <c r="B3232" s="2">
        <v>0</v>
      </c>
    </row>
    <row r="3233" spans="1:2" x14ac:dyDescent="0.3">
      <c r="A3233" s="2">
        <v>613.7274549098197</v>
      </c>
      <c r="B3233" s="2">
        <f>$F$332+($F$333-$F$332)*0</f>
        <v>3.7883056749191542</v>
      </c>
    </row>
    <row r="3234" spans="1:2" x14ac:dyDescent="0.3">
      <c r="A3234" s="2">
        <v>613.994655978624</v>
      </c>
      <c r="B3234" s="2">
        <f>$F$332+($F$333-$F$332)*0.333333333333353</f>
        <v>3.7708671665968354</v>
      </c>
    </row>
    <row r="3235" spans="1:2" x14ac:dyDescent="0.3">
      <c r="A3235" s="2">
        <v>613.994655978624</v>
      </c>
      <c r="B3235" s="2">
        <v>0</v>
      </c>
    </row>
    <row r="3236" spans="1:2" x14ac:dyDescent="0.3">
      <c r="A3236" s="2">
        <v>614.26185704742829</v>
      </c>
      <c r="B3236" s="2">
        <v>0</v>
      </c>
    </row>
    <row r="3237" spans="1:2" x14ac:dyDescent="0.3">
      <c r="A3237" s="2">
        <v>614.26185704742829</v>
      </c>
      <c r="B3237" s="2">
        <f>$F$332+($F$333-$F$332)*0.666666666666706</f>
        <v>3.7534286582745162</v>
      </c>
    </row>
    <row r="3238" spans="1:2" x14ac:dyDescent="0.3">
      <c r="A3238" s="2">
        <v>614.52905811623248</v>
      </c>
      <c r="B3238" s="2">
        <f>$F$333</f>
        <v>3.7359901499522006</v>
      </c>
    </row>
    <row r="3239" spans="1:2" x14ac:dyDescent="0.3">
      <c r="A3239" s="2">
        <v>614.52905811623248</v>
      </c>
      <c r="B3239" s="2">
        <v>0</v>
      </c>
    </row>
    <row r="3240" spans="1:2" x14ac:dyDescent="0.3">
      <c r="A3240" s="2">
        <v>614.52905811623248</v>
      </c>
      <c r="B3240" s="2">
        <v>0</v>
      </c>
    </row>
    <row r="3241" spans="1:2" x14ac:dyDescent="0.3">
      <c r="A3241" s="2">
        <v>614.52905811623248</v>
      </c>
      <c r="B3241" s="2">
        <f>$F$333+($F$334-$F$333)*0</f>
        <v>3.7359901499522006</v>
      </c>
    </row>
    <row r="3242" spans="1:2" x14ac:dyDescent="0.3">
      <c r="A3242" s="2">
        <v>614.79625918503677</v>
      </c>
      <c r="B3242" s="2">
        <f>$F$333+($F$334-$F$333)*0.333333333333353</f>
        <v>3.7185790016284952</v>
      </c>
    </row>
    <row r="3243" spans="1:2" x14ac:dyDescent="0.3">
      <c r="A3243" s="2">
        <v>614.79625918503677</v>
      </c>
      <c r="B3243" s="2">
        <v>0</v>
      </c>
    </row>
    <row r="3244" spans="1:2" x14ac:dyDescent="0.3">
      <c r="A3244" s="2">
        <v>615.06346025384107</v>
      </c>
      <c r="B3244" s="2">
        <v>0</v>
      </c>
    </row>
    <row r="3245" spans="1:2" x14ac:dyDescent="0.3">
      <c r="A3245" s="2">
        <v>615.06346025384107</v>
      </c>
      <c r="B3245" s="2">
        <f>$F$333+($F$334-$F$333)*0.666666666666706</f>
        <v>3.7011678533047898</v>
      </c>
    </row>
    <row r="3246" spans="1:2" x14ac:dyDescent="0.3">
      <c r="A3246" s="2">
        <v>615.33066132264526</v>
      </c>
      <c r="B3246" s="2">
        <f>$F$334</f>
        <v>3.6837567049810875</v>
      </c>
    </row>
    <row r="3247" spans="1:2" x14ac:dyDescent="0.3">
      <c r="A3247" s="2">
        <v>615.33066132264526</v>
      </c>
      <c r="B3247" s="2">
        <v>0</v>
      </c>
    </row>
    <row r="3248" spans="1:2" x14ac:dyDescent="0.3">
      <c r="A3248" s="2">
        <v>615.33066132264526</v>
      </c>
      <c r="B3248" s="2">
        <v>0</v>
      </c>
    </row>
    <row r="3249" spans="1:2" x14ac:dyDescent="0.3">
      <c r="A3249" s="2">
        <v>615.33066132264526</v>
      </c>
      <c r="B3249" s="2">
        <f>$F$334+($F$335-$F$334)*0</f>
        <v>3.6837567049810875</v>
      </c>
    </row>
    <row r="3250" spans="1:2" x14ac:dyDescent="0.3">
      <c r="A3250" s="2">
        <v>615.59786239144955</v>
      </c>
      <c r="B3250" s="2">
        <f>$F$334+($F$335-$F$334)*0.333333333333306</f>
        <v>3.6663785442742012</v>
      </c>
    </row>
    <row r="3251" spans="1:2" x14ac:dyDescent="0.3">
      <c r="A3251" s="2">
        <v>615.59786239144955</v>
      </c>
      <c r="B3251" s="2">
        <v>0</v>
      </c>
    </row>
    <row r="3252" spans="1:2" x14ac:dyDescent="0.3">
      <c r="A3252" s="2">
        <v>615.86506346025385</v>
      </c>
      <c r="B3252" s="2">
        <v>0</v>
      </c>
    </row>
    <row r="3253" spans="1:2" x14ac:dyDescent="0.3">
      <c r="A3253" s="2">
        <v>615.86506346025385</v>
      </c>
      <c r="B3253" s="2">
        <f>$F$334+($F$335-$F$334)*0.666666666666611</f>
        <v>3.6490003835673153</v>
      </c>
    </row>
    <row r="3254" spans="1:2" x14ac:dyDescent="0.3">
      <c r="A3254" s="2">
        <v>616.13226452905815</v>
      </c>
      <c r="B3254" s="2">
        <f>$F$335</f>
        <v>3.6316222228604245</v>
      </c>
    </row>
    <row r="3255" spans="1:2" x14ac:dyDescent="0.3">
      <c r="A3255" s="2">
        <v>616.13226452905815</v>
      </c>
      <c r="B3255" s="2">
        <v>0</v>
      </c>
    </row>
    <row r="3256" spans="1:2" x14ac:dyDescent="0.3">
      <c r="A3256" s="2">
        <v>616.13226452905815</v>
      </c>
      <c r="B3256" s="2">
        <v>0</v>
      </c>
    </row>
    <row r="3257" spans="1:2" x14ac:dyDescent="0.3">
      <c r="A3257" s="2">
        <v>616.13226452905815</v>
      </c>
      <c r="B3257" s="2">
        <f>$F$335+($F$336-$F$335)*0</f>
        <v>3.6316222228604245</v>
      </c>
    </row>
    <row r="3258" spans="1:2" x14ac:dyDescent="0.3">
      <c r="A3258" s="2">
        <v>616.39946559786245</v>
      </c>
      <c r="B3258" s="2">
        <f>$F$335+($F$336-$F$335)*0.333333333333353</f>
        <v>3.6142825811499488</v>
      </c>
    </row>
    <row r="3259" spans="1:2" x14ac:dyDescent="0.3">
      <c r="A3259" s="2">
        <v>616.39946559786245</v>
      </c>
      <c r="B3259" s="2">
        <v>0</v>
      </c>
    </row>
    <row r="3260" spans="1:2" x14ac:dyDescent="0.3">
      <c r="A3260" s="2">
        <v>616.66666666666674</v>
      </c>
      <c r="B3260" s="2">
        <v>0</v>
      </c>
    </row>
    <row r="3261" spans="1:2" x14ac:dyDescent="0.3">
      <c r="A3261" s="2">
        <v>616.66666666666674</v>
      </c>
      <c r="B3261" s="2">
        <f>$F$335+($F$336-$F$335)*0.666666666666706</f>
        <v>3.5969429394394736</v>
      </c>
    </row>
    <row r="3262" spans="1:2" x14ac:dyDescent="0.3">
      <c r="A3262" s="2">
        <v>616.93386773547093</v>
      </c>
      <c r="B3262" s="2">
        <f>$F$336</f>
        <v>3.5796032977290011</v>
      </c>
    </row>
    <row r="3263" spans="1:2" x14ac:dyDescent="0.3">
      <c r="A3263" s="2">
        <v>616.93386773547093</v>
      </c>
      <c r="B3263" s="2">
        <v>0</v>
      </c>
    </row>
    <row r="3264" spans="1:2" x14ac:dyDescent="0.3">
      <c r="A3264" s="2">
        <v>616.93386773547093</v>
      </c>
      <c r="B3264" s="2">
        <v>0</v>
      </c>
    </row>
    <row r="3265" spans="1:2" x14ac:dyDescent="0.3">
      <c r="A3265" s="2">
        <v>616.93386773547093</v>
      </c>
      <c r="B3265" s="2">
        <f>$F$336+($F$337-$F$336)*0</f>
        <v>3.5796032977290011</v>
      </c>
    </row>
    <row r="3266" spans="1:2" x14ac:dyDescent="0.3">
      <c r="A3266" s="2">
        <v>617.20106880427522</v>
      </c>
      <c r="B3266" s="2">
        <f>$F$336+($F$337-$F$336)*0.333333333333306</f>
        <v>3.5623076076996694</v>
      </c>
    </row>
    <row r="3267" spans="1:2" x14ac:dyDescent="0.3">
      <c r="A3267" s="2">
        <v>617.20106880427522</v>
      </c>
      <c r="B3267" s="2">
        <v>0</v>
      </c>
    </row>
    <row r="3268" spans="1:2" x14ac:dyDescent="0.3">
      <c r="A3268" s="2">
        <v>617.46826987307952</v>
      </c>
      <c r="B3268" s="2">
        <v>0</v>
      </c>
    </row>
    <row r="3269" spans="1:2" x14ac:dyDescent="0.3">
      <c r="A3269" s="2">
        <v>617.46826987307952</v>
      </c>
      <c r="B3269" s="2">
        <f>$F$336+($F$337-$F$336)*0.666666666666611</f>
        <v>3.5450119176703372</v>
      </c>
    </row>
    <row r="3270" spans="1:2" x14ac:dyDescent="0.3">
      <c r="A3270" s="2">
        <v>617.73547094188382</v>
      </c>
      <c r="B3270" s="2">
        <f>$F$337</f>
        <v>3.527716227641001</v>
      </c>
    </row>
    <row r="3271" spans="1:2" x14ac:dyDescent="0.3">
      <c r="A3271" s="2">
        <v>617.73547094188382</v>
      </c>
      <c r="B3271" s="2">
        <v>0</v>
      </c>
    </row>
    <row r="3272" spans="1:2" x14ac:dyDescent="0.3">
      <c r="A3272" s="2">
        <v>617.73547094188382</v>
      </c>
      <c r="B3272" s="2">
        <v>0</v>
      </c>
    </row>
    <row r="3273" spans="1:2" x14ac:dyDescent="0.3">
      <c r="A3273" s="2">
        <v>617.73547094188382</v>
      </c>
      <c r="B3273" s="2">
        <f>$F$337+($F$338-$F$337)*0</f>
        <v>3.527716227641001</v>
      </c>
    </row>
    <row r="3274" spans="1:2" x14ac:dyDescent="0.3">
      <c r="A3274" s="2">
        <v>618.00267201068812</v>
      </c>
      <c r="B3274" s="2">
        <f>$F$337+($F$338-$F$337)*0.333333333333353</f>
        <v>3.5104698209465619</v>
      </c>
    </row>
    <row r="3275" spans="1:2" x14ac:dyDescent="0.3">
      <c r="A3275" s="2">
        <v>618.00267201068812</v>
      </c>
      <c r="B3275" s="2">
        <v>0</v>
      </c>
    </row>
    <row r="3276" spans="1:2" x14ac:dyDescent="0.3">
      <c r="A3276" s="2">
        <v>618.26987307949241</v>
      </c>
      <c r="B3276" s="2">
        <v>0</v>
      </c>
    </row>
    <row r="3277" spans="1:2" x14ac:dyDescent="0.3">
      <c r="A3277" s="2">
        <v>618.26987307949241</v>
      </c>
      <c r="B3277" s="2">
        <f>$F$337+($F$338-$F$337)*0.666666666666706</f>
        <v>3.4932234142521223</v>
      </c>
    </row>
    <row r="3278" spans="1:2" x14ac:dyDescent="0.3">
      <c r="A3278" s="2">
        <v>618.5370741482966</v>
      </c>
      <c r="B3278" s="2">
        <f>$F$338</f>
        <v>3.4759770075576863</v>
      </c>
    </row>
    <row r="3279" spans="1:2" x14ac:dyDescent="0.3">
      <c r="A3279" s="2">
        <v>618.5370741482966</v>
      </c>
      <c r="B3279" s="2">
        <v>0</v>
      </c>
    </row>
    <row r="3280" spans="1:2" x14ac:dyDescent="0.3">
      <c r="A3280" s="2">
        <v>618.5370741482966</v>
      </c>
      <c r="B3280" s="2">
        <v>0</v>
      </c>
    </row>
    <row r="3281" spans="1:2" x14ac:dyDescent="0.3">
      <c r="A3281" s="2">
        <v>618.5370741482966</v>
      </c>
      <c r="B3281" s="2">
        <f>$F$338+($F$339-$F$338)*0</f>
        <v>3.4759770075576863</v>
      </c>
    </row>
    <row r="3282" spans="1:2" x14ac:dyDescent="0.3">
      <c r="A3282" s="2">
        <v>618.80427521710089</v>
      </c>
      <c r="B3282" s="2">
        <f>$F$338+($F$339-$F$338)*0.333333333333353</f>
        <v>3.458785112605602</v>
      </c>
    </row>
    <row r="3283" spans="1:2" x14ac:dyDescent="0.3">
      <c r="A3283" s="2">
        <v>618.80427521710089</v>
      </c>
      <c r="B3283" s="2">
        <v>0</v>
      </c>
    </row>
    <row r="3284" spans="1:2" x14ac:dyDescent="0.3">
      <c r="A3284" s="2">
        <v>619.07147628590519</v>
      </c>
      <c r="B3284" s="2">
        <v>0</v>
      </c>
    </row>
    <row r="3285" spans="1:2" x14ac:dyDescent="0.3">
      <c r="A3285" s="2">
        <v>619.07147628590519</v>
      </c>
      <c r="B3285" s="2">
        <f>$F$338+($F$339-$F$338)*0.666666666666706</f>
        <v>3.4415932176535171</v>
      </c>
    </row>
    <row r="3286" spans="1:2" x14ac:dyDescent="0.3">
      <c r="A3286" s="2">
        <v>619.33867735470938</v>
      </c>
      <c r="B3286" s="2">
        <f>$F$339</f>
        <v>3.4244013227014358</v>
      </c>
    </row>
    <row r="3287" spans="1:2" x14ac:dyDescent="0.3">
      <c r="A3287" s="2">
        <v>619.33867735470938</v>
      </c>
      <c r="B3287" s="2">
        <v>0</v>
      </c>
    </row>
    <row r="3288" spans="1:2" x14ac:dyDescent="0.3">
      <c r="A3288" s="2">
        <v>619.33867735470938</v>
      </c>
      <c r="B3288" s="2">
        <v>0</v>
      </c>
    </row>
    <row r="3289" spans="1:2" x14ac:dyDescent="0.3">
      <c r="A3289" s="2">
        <v>619.33867735470938</v>
      </c>
      <c r="B3289" s="2">
        <f>$F$339+($F$340-$F$339)*0</f>
        <v>3.4244013227014358</v>
      </c>
    </row>
    <row r="3290" spans="1:2" x14ac:dyDescent="0.3">
      <c r="A3290" s="2">
        <v>619.60587842351367</v>
      </c>
      <c r="B3290" s="2">
        <f>$F$339+($F$340-$F$339)*0.333333333333306</f>
        <v>3.4072690625589419</v>
      </c>
    </row>
    <row r="3291" spans="1:2" x14ac:dyDescent="0.3">
      <c r="A3291" s="2">
        <v>619.60587842351367</v>
      </c>
      <c r="B3291" s="2">
        <v>0</v>
      </c>
    </row>
    <row r="3292" spans="1:2" x14ac:dyDescent="0.3">
      <c r="A3292" s="2">
        <v>619.87307949231797</v>
      </c>
      <c r="B3292" s="2">
        <v>0</v>
      </c>
    </row>
    <row r="3293" spans="1:2" x14ac:dyDescent="0.3">
      <c r="A3293" s="2">
        <v>619.87307949231797</v>
      </c>
      <c r="B3293" s="2">
        <f>$F$339+($F$340-$F$339)*0.666666666666611</f>
        <v>3.390136802416448</v>
      </c>
    </row>
    <row r="3294" spans="1:2" x14ac:dyDescent="0.3">
      <c r="A3294" s="2">
        <v>620.14028056112227</v>
      </c>
      <c r="B3294" s="2">
        <f>$F$340</f>
        <v>3.3730045422739501</v>
      </c>
    </row>
    <row r="3295" spans="1:2" x14ac:dyDescent="0.3">
      <c r="A3295" s="2">
        <v>620.14028056112227</v>
      </c>
      <c r="B3295" s="2">
        <v>0</v>
      </c>
    </row>
    <row r="3296" spans="1:2" x14ac:dyDescent="0.3">
      <c r="A3296" s="2">
        <v>620.14028056112227</v>
      </c>
      <c r="B3296" s="2">
        <v>0</v>
      </c>
    </row>
    <row r="3297" spans="1:2" x14ac:dyDescent="0.3">
      <c r="A3297" s="2">
        <v>620.14028056112227</v>
      </c>
      <c r="B3297" s="2">
        <f>$F$340+($F$341-$F$340)*0</f>
        <v>3.3730045422739501</v>
      </c>
    </row>
    <row r="3298" spans="1:2" x14ac:dyDescent="0.3">
      <c r="A3298" s="2">
        <v>620.40748162992656</v>
      </c>
      <c r="B3298" s="2">
        <f>$F$340+($F$341-$F$340)*0.333333333333353</f>
        <v>3.3559369326958639</v>
      </c>
    </row>
    <row r="3299" spans="1:2" x14ac:dyDescent="0.3">
      <c r="A3299" s="2">
        <v>620.40748162992656</v>
      </c>
      <c r="B3299" s="2">
        <v>0</v>
      </c>
    </row>
    <row r="3300" spans="1:2" x14ac:dyDescent="0.3">
      <c r="A3300" s="2">
        <v>620.67468269873086</v>
      </c>
      <c r="B3300" s="2">
        <v>0</v>
      </c>
    </row>
    <row r="3301" spans="1:2" x14ac:dyDescent="0.3">
      <c r="A3301" s="2">
        <v>620.67468269873086</v>
      </c>
      <c r="B3301" s="2">
        <f>$F$340+($F$341-$F$340)*0.666666666666706</f>
        <v>3.3388693231177777</v>
      </c>
    </row>
    <row r="3302" spans="1:2" x14ac:dyDescent="0.3">
      <c r="A3302" s="2">
        <v>620.94188376753505</v>
      </c>
      <c r="B3302" s="2">
        <f>$F$341</f>
        <v>3.3218017135396947</v>
      </c>
    </row>
    <row r="3303" spans="1:2" x14ac:dyDescent="0.3">
      <c r="A3303" s="2">
        <v>620.94188376753505</v>
      </c>
      <c r="B3303" s="2">
        <v>0</v>
      </c>
    </row>
    <row r="3304" spans="1:2" x14ac:dyDescent="0.3">
      <c r="A3304" s="2">
        <v>620.94188376753505</v>
      </c>
      <c r="B3304" s="2">
        <v>0</v>
      </c>
    </row>
    <row r="3305" spans="1:2" x14ac:dyDescent="0.3">
      <c r="A3305" s="2">
        <v>620.94188376753505</v>
      </c>
      <c r="B3305" s="2">
        <f>$F$341+($F$342-$F$341)*0</f>
        <v>3.3218017135396947</v>
      </c>
    </row>
    <row r="3306" spans="1:2" x14ac:dyDescent="0.3">
      <c r="A3306" s="2">
        <v>621.20908483633934</v>
      </c>
      <c r="B3306" s="2">
        <f>$F$341+($F$342-$F$341)*0.333333333333306</f>
        <v>3.304803661118211</v>
      </c>
    </row>
    <row r="3307" spans="1:2" x14ac:dyDescent="0.3">
      <c r="A3307" s="2">
        <v>621.20908483633934</v>
      </c>
      <c r="B3307" s="2">
        <v>0</v>
      </c>
    </row>
    <row r="3308" spans="1:2" x14ac:dyDescent="0.3">
      <c r="A3308" s="2">
        <v>621.47628590514364</v>
      </c>
      <c r="B3308" s="2">
        <v>0</v>
      </c>
    </row>
    <row r="3309" spans="1:2" x14ac:dyDescent="0.3">
      <c r="A3309" s="2">
        <v>621.47628590514364</v>
      </c>
      <c r="B3309" s="2">
        <f>$F$341+($F$342-$F$341)*0.666666666666611</f>
        <v>3.2878056086967273</v>
      </c>
    </row>
    <row r="3310" spans="1:2" x14ac:dyDescent="0.3">
      <c r="A3310" s="2">
        <v>621.74348697394794</v>
      </c>
      <c r="B3310" s="2">
        <f>$F$342</f>
        <v>3.2708075562752392</v>
      </c>
    </row>
    <row r="3311" spans="1:2" x14ac:dyDescent="0.3">
      <c r="A3311" s="2">
        <v>621.74348697394794</v>
      </c>
      <c r="B3311" s="2">
        <v>0</v>
      </c>
    </row>
    <row r="3312" spans="1:2" x14ac:dyDescent="0.3">
      <c r="A3312" s="2">
        <v>621.74348697394794</v>
      </c>
      <c r="B3312" s="2">
        <v>0</v>
      </c>
    </row>
    <row r="3313" spans="1:2" x14ac:dyDescent="0.3">
      <c r="A3313" s="2">
        <v>621.74348697394794</v>
      </c>
      <c r="B3313" s="2">
        <f>$F$342+($F$343-$F$342)*0</f>
        <v>3.2708075562752392</v>
      </c>
    </row>
    <row r="3314" spans="1:2" x14ac:dyDescent="0.3">
      <c r="A3314" s="2">
        <v>622.01068804275224</v>
      </c>
      <c r="B3314" s="2">
        <f>$F$342+($F$343-$F$342)*0.333333333333353</f>
        <v>3.2538838567117923</v>
      </c>
    </row>
    <row r="3315" spans="1:2" x14ac:dyDescent="0.3">
      <c r="A3315" s="2">
        <v>622.01068804275224</v>
      </c>
      <c r="B3315" s="2">
        <v>0</v>
      </c>
    </row>
    <row r="3316" spans="1:2" x14ac:dyDescent="0.3">
      <c r="A3316" s="2">
        <v>622.27788911155653</v>
      </c>
      <c r="B3316" s="2">
        <v>0</v>
      </c>
    </row>
    <row r="3317" spans="1:2" x14ac:dyDescent="0.3">
      <c r="A3317" s="2">
        <v>622.27788911155653</v>
      </c>
      <c r="B3317" s="2">
        <f>$F$342+($F$343-$F$342)*0.666666666666706</f>
        <v>3.2369601571483453</v>
      </c>
    </row>
    <row r="3318" spans="1:2" x14ac:dyDescent="0.3">
      <c r="A3318" s="2">
        <v>622.54509018036072</v>
      </c>
      <c r="B3318" s="2">
        <f>$F$343</f>
        <v>3.2200364575849014</v>
      </c>
    </row>
    <row r="3319" spans="1:2" x14ac:dyDescent="0.3">
      <c r="A3319" s="2">
        <v>622.54509018036072</v>
      </c>
      <c r="B3319" s="2">
        <v>0</v>
      </c>
    </row>
    <row r="3320" spans="1:2" x14ac:dyDescent="0.3">
      <c r="A3320" s="2">
        <v>622.54509018036072</v>
      </c>
      <c r="B3320" s="2">
        <v>0</v>
      </c>
    </row>
    <row r="3321" spans="1:2" x14ac:dyDescent="0.3">
      <c r="A3321" s="2">
        <v>622.54509018036072</v>
      </c>
      <c r="B3321" s="2">
        <f>$F$343+($F$344-$F$343)*0</f>
        <v>3.2200364575849014</v>
      </c>
    </row>
    <row r="3322" spans="1:2" x14ac:dyDescent="0.3">
      <c r="A3322" s="2">
        <v>622.81229124916501</v>
      </c>
      <c r="B3322" s="2">
        <f>$F$343+($F$344-$F$343)*0.333333333333306</f>
        <v>3.2031917940840349</v>
      </c>
    </row>
    <row r="3323" spans="1:2" x14ac:dyDescent="0.3">
      <c r="A3323" s="2">
        <v>622.81229124916501</v>
      </c>
      <c r="B3323" s="2">
        <v>0</v>
      </c>
    </row>
    <row r="3324" spans="1:2" x14ac:dyDescent="0.3">
      <c r="A3324" s="2">
        <v>623.07949231796931</v>
      </c>
      <c r="B3324" s="2">
        <v>0</v>
      </c>
    </row>
    <row r="3325" spans="1:2" x14ac:dyDescent="0.3">
      <c r="A3325" s="2">
        <v>623.07949231796931</v>
      </c>
      <c r="B3325" s="2">
        <f>$F$343+($F$344-$F$343)*0.666666666666611</f>
        <v>3.1863471305831683</v>
      </c>
    </row>
    <row r="3326" spans="1:2" x14ac:dyDescent="0.3">
      <c r="A3326" s="2">
        <v>623.34669338677361</v>
      </c>
      <c r="B3326" s="2">
        <f>$F$344</f>
        <v>3.1695024670822978</v>
      </c>
    </row>
    <row r="3327" spans="1:2" x14ac:dyDescent="0.3">
      <c r="A3327" s="2">
        <v>623.34669338677361</v>
      </c>
      <c r="B3327" s="2">
        <v>0</v>
      </c>
    </row>
    <row r="3328" spans="1:2" x14ac:dyDescent="0.3">
      <c r="A3328" s="2">
        <v>623.34669338677361</v>
      </c>
      <c r="B3328" s="2">
        <v>0</v>
      </c>
    </row>
    <row r="3329" spans="1:2" x14ac:dyDescent="0.3">
      <c r="A3329" s="2">
        <v>623.34669338677361</v>
      </c>
      <c r="B3329" s="2">
        <f>$F$344+($F$345-$F$344)*0</f>
        <v>3.1695024670822978</v>
      </c>
    </row>
    <row r="3330" spans="1:2" x14ac:dyDescent="0.3">
      <c r="A3330" s="2">
        <v>623.61389445557791</v>
      </c>
      <c r="B3330" s="2">
        <f>$F$344+($F$345-$F$344)*0.333333333333353</f>
        <v>3.1527414088673251</v>
      </c>
    </row>
    <row r="3331" spans="1:2" x14ac:dyDescent="0.3">
      <c r="A3331" s="2">
        <v>623.61389445557791</v>
      </c>
      <c r="B3331" s="2">
        <v>0</v>
      </c>
    </row>
    <row r="3332" spans="1:2" x14ac:dyDescent="0.3">
      <c r="A3332" s="2">
        <v>623.8810955243822</v>
      </c>
      <c r="B3332" s="2">
        <v>0</v>
      </c>
    </row>
    <row r="3333" spans="1:2" x14ac:dyDescent="0.3">
      <c r="A3333" s="2">
        <v>623.8810955243822</v>
      </c>
      <c r="B3333" s="2">
        <f>$F$344+($F$345-$F$344)*0.666666666666706</f>
        <v>3.1359803506523525</v>
      </c>
    </row>
    <row r="3334" spans="1:2" x14ac:dyDescent="0.3">
      <c r="A3334" s="2">
        <v>624.14829659318639</v>
      </c>
      <c r="B3334" s="2">
        <f>$F$345</f>
        <v>3.1192192924373829</v>
      </c>
    </row>
    <row r="3335" spans="1:2" x14ac:dyDescent="0.3">
      <c r="A3335" s="2">
        <v>624.14829659318639</v>
      </c>
      <c r="B3335" s="2">
        <v>0</v>
      </c>
    </row>
    <row r="3336" spans="1:2" x14ac:dyDescent="0.3">
      <c r="A3336" s="2">
        <v>624.14829659318639</v>
      </c>
      <c r="B3336" s="2">
        <v>0</v>
      </c>
    </row>
    <row r="3337" spans="1:2" x14ac:dyDescent="0.3">
      <c r="A3337" s="2">
        <v>624.14829659318639</v>
      </c>
      <c r="B3337" s="2">
        <f>$F$345+($F$346-$F$345)*0</f>
        <v>3.1192192924373829</v>
      </c>
    </row>
    <row r="3338" spans="1:2" x14ac:dyDescent="0.3">
      <c r="A3338" s="2">
        <v>624.41549766199068</v>
      </c>
      <c r="B3338" s="2">
        <f>$F$345+($F$346-$F$345)*0.333333333333353</f>
        <v>3.1025462933874892</v>
      </c>
    </row>
    <row r="3339" spans="1:2" x14ac:dyDescent="0.3">
      <c r="A3339" s="2">
        <v>624.41549766199068</v>
      </c>
      <c r="B3339" s="2">
        <v>0</v>
      </c>
    </row>
    <row r="3340" spans="1:2" x14ac:dyDescent="0.3">
      <c r="A3340" s="2">
        <v>624.68269873079498</v>
      </c>
      <c r="B3340" s="2">
        <v>0</v>
      </c>
    </row>
    <row r="3341" spans="1:2" x14ac:dyDescent="0.3">
      <c r="A3341" s="2">
        <v>624.68269873079498</v>
      </c>
      <c r="B3341" s="2">
        <f>$F$345+($F$346-$F$345)*0.666666666666706</f>
        <v>3.0858732943375959</v>
      </c>
    </row>
    <row r="3342" spans="1:2" x14ac:dyDescent="0.3">
      <c r="A3342" s="2">
        <v>624.94989979959917</v>
      </c>
      <c r="B3342" s="2">
        <f>$F$346</f>
        <v>3.0692002952877053</v>
      </c>
    </row>
    <row r="3343" spans="1:2" x14ac:dyDescent="0.3">
      <c r="A3343" s="2">
        <v>624.94989979959917</v>
      </c>
      <c r="B3343" s="2">
        <v>0</v>
      </c>
    </row>
    <row r="3344" spans="1:2" x14ac:dyDescent="0.3">
      <c r="A3344" s="2">
        <v>624.94989979959917</v>
      </c>
      <c r="B3344" s="2">
        <v>0</v>
      </c>
    </row>
    <row r="3345" spans="1:2" x14ac:dyDescent="0.3">
      <c r="A3345" s="2">
        <v>624.94989979959917</v>
      </c>
      <c r="B3345" s="2">
        <f>$F$346+($F$347-$F$346)*0</f>
        <v>3.0692002952877053</v>
      </c>
    </row>
    <row r="3346" spans="1:2" x14ac:dyDescent="0.3">
      <c r="A3346" s="2">
        <v>625.21710086840346</v>
      </c>
      <c r="B3346" s="2">
        <f>$F$346+($F$347-$F$346)*0.333333333333306</f>
        <v>3.0526196926959921</v>
      </c>
    </row>
    <row r="3347" spans="1:2" x14ac:dyDescent="0.3">
      <c r="A3347" s="2">
        <v>625.21710086840346</v>
      </c>
      <c r="B3347" s="2">
        <v>0</v>
      </c>
    </row>
    <row r="3348" spans="1:2" x14ac:dyDescent="0.3">
      <c r="A3348" s="2">
        <v>625.48430193720776</v>
      </c>
      <c r="B3348" s="2">
        <v>0</v>
      </c>
    </row>
    <row r="3349" spans="1:2" x14ac:dyDescent="0.3">
      <c r="A3349" s="2">
        <v>625.48430193720776</v>
      </c>
      <c r="B3349" s="2">
        <f>$F$346+($F$347-$F$346)*0.666666666666611</f>
        <v>3.0360390901042789</v>
      </c>
    </row>
    <row r="3350" spans="1:2" x14ac:dyDescent="0.3">
      <c r="A3350" s="2">
        <v>625.75150300601206</v>
      </c>
      <c r="B3350" s="2">
        <f>$F$347</f>
        <v>3.0194584875125612</v>
      </c>
    </row>
    <row r="3351" spans="1:2" x14ac:dyDescent="0.3">
      <c r="A3351" s="2">
        <v>625.75150300601206</v>
      </c>
      <c r="B3351" s="2">
        <v>0</v>
      </c>
    </row>
    <row r="3352" spans="1:2" x14ac:dyDescent="0.3">
      <c r="A3352" s="2">
        <v>625.75150300601206</v>
      </c>
      <c r="B3352" s="2">
        <v>0</v>
      </c>
    </row>
    <row r="3353" spans="1:2" x14ac:dyDescent="0.3">
      <c r="A3353" s="2">
        <v>625.75150300601206</v>
      </c>
      <c r="B3353" s="2">
        <f>$F$347+($F$348-$F$347)*0</f>
        <v>3.0194584875125612</v>
      </c>
    </row>
    <row r="3354" spans="1:2" x14ac:dyDescent="0.3">
      <c r="A3354" s="2">
        <v>626.01870407481636</v>
      </c>
      <c r="B3354" s="2">
        <f>$F$347+($F$348-$F$347)*0.333333333333353</f>
        <v>3.0029745009643984</v>
      </c>
    </row>
    <row r="3355" spans="1:2" x14ac:dyDescent="0.3">
      <c r="A3355" s="2">
        <v>626.01870407481636</v>
      </c>
      <c r="B3355" s="2">
        <v>0</v>
      </c>
    </row>
    <row r="3356" spans="1:2" x14ac:dyDescent="0.3">
      <c r="A3356" s="2">
        <v>626.28590514362065</v>
      </c>
      <c r="B3356" s="2">
        <v>0</v>
      </c>
    </row>
    <row r="3357" spans="1:2" x14ac:dyDescent="0.3">
      <c r="A3357" s="2">
        <v>626.28590514362065</v>
      </c>
      <c r="B3357" s="2">
        <f>$F$347+($F$348-$F$347)*0.666666666666706</f>
        <v>2.9864905144162357</v>
      </c>
    </row>
    <row r="3358" spans="1:2" x14ac:dyDescent="0.3">
      <c r="A3358" s="2">
        <v>626.55310621242484</v>
      </c>
      <c r="B3358" s="2">
        <f>$F$348</f>
        <v>2.9700065278680761</v>
      </c>
    </row>
    <row r="3359" spans="1:2" x14ac:dyDescent="0.3">
      <c r="A3359" s="2">
        <v>626.55310621242484</v>
      </c>
      <c r="B3359" s="2">
        <v>0</v>
      </c>
    </row>
    <row r="3360" spans="1:2" x14ac:dyDescent="0.3">
      <c r="A3360" s="2">
        <v>626.55310621242484</v>
      </c>
      <c r="B3360" s="2">
        <v>0</v>
      </c>
    </row>
    <row r="3361" spans="1:2" x14ac:dyDescent="0.3">
      <c r="A3361" s="2">
        <v>626.55310621242484</v>
      </c>
      <c r="B3361" s="2">
        <f>$F$348+($F$349-$F$348)*0</f>
        <v>2.9700065278680761</v>
      </c>
    </row>
    <row r="3362" spans="1:2" x14ac:dyDescent="0.3">
      <c r="A3362" s="2">
        <v>626.82030728122913</v>
      </c>
      <c r="B3362" s="2">
        <f>$F$348+($F$349-$F$348)*0.333333333333306</f>
        <v>2.9536232582389985</v>
      </c>
    </row>
    <row r="3363" spans="1:2" x14ac:dyDescent="0.3">
      <c r="A3363" s="2">
        <v>626.82030728122913</v>
      </c>
      <c r="B3363" s="2">
        <v>0</v>
      </c>
    </row>
    <row r="3364" spans="1:2" x14ac:dyDescent="0.3">
      <c r="A3364" s="2">
        <v>627.08750835003343</v>
      </c>
      <c r="B3364" s="2">
        <v>0</v>
      </c>
    </row>
    <row r="3365" spans="1:2" x14ac:dyDescent="0.3">
      <c r="A3365" s="2">
        <v>627.08750835003343</v>
      </c>
      <c r="B3365" s="2">
        <f>$F$348+($F$349-$F$348)*0.666666666666611</f>
        <v>2.9372399886099214</v>
      </c>
    </row>
    <row r="3366" spans="1:2" x14ac:dyDescent="0.3">
      <c r="A3366" s="2">
        <v>627.35470941883773</v>
      </c>
      <c r="B3366" s="2">
        <f>$F$349</f>
        <v>2.9208567189808399</v>
      </c>
    </row>
    <row r="3367" spans="1:2" x14ac:dyDescent="0.3">
      <c r="A3367" s="2">
        <v>627.35470941883773</v>
      </c>
      <c r="B3367" s="2">
        <v>0</v>
      </c>
    </row>
    <row r="3368" spans="1:2" x14ac:dyDescent="0.3">
      <c r="A3368" s="2">
        <v>627.35470941883773</v>
      </c>
      <c r="B3368" s="2">
        <v>0</v>
      </c>
    </row>
    <row r="3369" spans="1:2" x14ac:dyDescent="0.3">
      <c r="A3369" s="2">
        <v>627.35470941883773</v>
      </c>
      <c r="B3369" s="2">
        <f>$F$349+($F$350-$F$349)*0</f>
        <v>2.9208567189808399</v>
      </c>
    </row>
    <row r="3370" spans="1:2" x14ac:dyDescent="0.3">
      <c r="A3370" s="2">
        <v>627.62191048764203</v>
      </c>
      <c r="B3370" s="2">
        <f>$F$349+($F$350-$F$349)*0.333333333333353</f>
        <v>2.9045781475530816</v>
      </c>
    </row>
    <row r="3371" spans="1:2" x14ac:dyDescent="0.3">
      <c r="A3371" s="2">
        <v>627.62191048764203</v>
      </c>
      <c r="B3371" s="2">
        <v>0</v>
      </c>
    </row>
    <row r="3372" spans="1:2" x14ac:dyDescent="0.3">
      <c r="A3372" s="2">
        <v>627.88911155644632</v>
      </c>
      <c r="B3372" s="2">
        <v>0</v>
      </c>
    </row>
    <row r="3373" spans="1:2" x14ac:dyDescent="0.3">
      <c r="A3373" s="2">
        <v>627.88911155644632</v>
      </c>
      <c r="B3373" s="2">
        <f>$F$349+($F$350-$F$349)*0.666666666666706</f>
        <v>2.8882995761253238</v>
      </c>
    </row>
    <row r="3374" spans="1:2" x14ac:dyDescent="0.3">
      <c r="A3374" s="2">
        <v>628.15631262525051</v>
      </c>
      <c r="B3374" s="2">
        <f>$F$350</f>
        <v>2.8720210046975687</v>
      </c>
    </row>
    <row r="3375" spans="1:2" x14ac:dyDescent="0.3">
      <c r="A3375" s="2">
        <v>628.15631262525051</v>
      </c>
      <c r="B3375" s="2">
        <v>0</v>
      </c>
    </row>
    <row r="3376" spans="1:2" x14ac:dyDescent="0.3">
      <c r="A3376" s="2">
        <v>628.15631262525051</v>
      </c>
      <c r="B3376" s="2">
        <v>0</v>
      </c>
    </row>
    <row r="3377" spans="1:2" x14ac:dyDescent="0.3">
      <c r="A3377" s="2">
        <v>628.15631262525051</v>
      </c>
      <c r="B3377" s="2">
        <f>$F$350+($F$351-$F$350)*0</f>
        <v>2.8720210046975687</v>
      </c>
    </row>
    <row r="3378" spans="1:2" x14ac:dyDescent="0.3">
      <c r="A3378" s="2">
        <v>628.4235136940548</v>
      </c>
      <c r="B3378" s="2">
        <f>$F$350+($F$351-$F$350)*0.333333333333353</f>
        <v>2.855850992394207</v>
      </c>
    </row>
    <row r="3379" spans="1:2" x14ac:dyDescent="0.3">
      <c r="A3379" s="2">
        <v>628.4235136940548</v>
      </c>
      <c r="B3379" s="2">
        <v>0</v>
      </c>
    </row>
    <row r="3380" spans="1:2" x14ac:dyDescent="0.3">
      <c r="A3380" s="2">
        <v>628.6907147628591</v>
      </c>
      <c r="B3380" s="2">
        <v>0</v>
      </c>
    </row>
    <row r="3381" spans="1:2" x14ac:dyDescent="0.3">
      <c r="A3381" s="2">
        <v>628.6907147628591</v>
      </c>
      <c r="B3381" s="2">
        <f>$F$350+($F$351-$F$350)*0.666666666666706</f>
        <v>2.8396809800908449</v>
      </c>
    </row>
    <row r="3382" spans="1:2" x14ac:dyDescent="0.3">
      <c r="A3382" s="2">
        <v>628.95791583166329</v>
      </c>
      <c r="B3382" s="2">
        <f>$F$351</f>
        <v>2.8235109677874859</v>
      </c>
    </row>
    <row r="3383" spans="1:2" x14ac:dyDescent="0.3">
      <c r="A3383" s="2">
        <v>628.95791583166329</v>
      </c>
      <c r="B3383" s="2">
        <v>0</v>
      </c>
    </row>
    <row r="3384" spans="1:2" x14ac:dyDescent="0.3">
      <c r="A3384" s="2">
        <v>628.95791583166329</v>
      </c>
      <c r="B3384" s="2">
        <v>0</v>
      </c>
    </row>
    <row r="3385" spans="1:2" x14ac:dyDescent="0.3">
      <c r="A3385" s="2">
        <v>628.95791583166329</v>
      </c>
      <c r="B3385" s="2">
        <f>$F$351+($F$352-$F$351)*0</f>
        <v>2.8235109677874859</v>
      </c>
    </row>
    <row r="3386" spans="1:2" x14ac:dyDescent="0.3">
      <c r="A3386" s="2">
        <v>629.22511690046758</v>
      </c>
      <c r="B3386" s="2">
        <f>$F$351+($F$352-$F$351)*0.333333333333306</f>
        <v>2.8074532545230446</v>
      </c>
    </row>
    <row r="3387" spans="1:2" x14ac:dyDescent="0.3">
      <c r="A3387" s="2">
        <v>629.22511690046758</v>
      </c>
      <c r="B3387" s="2">
        <v>0</v>
      </c>
    </row>
    <row r="3388" spans="1:2" x14ac:dyDescent="0.3">
      <c r="A3388" s="2">
        <v>629.49231796927188</v>
      </c>
      <c r="B3388" s="2">
        <v>0</v>
      </c>
    </row>
    <row r="3389" spans="1:2" x14ac:dyDescent="0.3">
      <c r="A3389" s="2">
        <v>629.49231796927188</v>
      </c>
      <c r="B3389" s="2">
        <f>$F$351+($F$352-$F$351)*0.666666666666611</f>
        <v>2.7913955412586038</v>
      </c>
    </row>
    <row r="3390" spans="1:2" x14ac:dyDescent="0.3">
      <c r="A3390" s="2">
        <v>629.75951903807618</v>
      </c>
      <c r="B3390" s="2">
        <f>$F$352</f>
        <v>2.7753378279941585</v>
      </c>
    </row>
    <row r="3391" spans="1:2" x14ac:dyDescent="0.3">
      <c r="A3391" s="2">
        <v>629.75951903807618</v>
      </c>
      <c r="B3391" s="2">
        <v>0</v>
      </c>
    </row>
    <row r="3392" spans="1:2" x14ac:dyDescent="0.3">
      <c r="A3392" s="2">
        <v>629.75951903807618</v>
      </c>
      <c r="B3392" s="2">
        <v>0</v>
      </c>
    </row>
    <row r="3393" spans="1:2" x14ac:dyDescent="0.3">
      <c r="A3393" s="2">
        <v>629.75951903807618</v>
      </c>
      <c r="B3393" s="2">
        <f>$F$352+($F$353-$F$352)*0</f>
        <v>2.7753378279941585</v>
      </c>
    </row>
    <row r="3394" spans="1:2" x14ac:dyDescent="0.3">
      <c r="A3394" s="2">
        <v>630.02672010688048</v>
      </c>
      <c r="B3394" s="2">
        <f>$F$352+($F$353-$F$352)*0.333333333333353</f>
        <v>2.7593960321403901</v>
      </c>
    </row>
    <row r="3395" spans="1:2" x14ac:dyDescent="0.3">
      <c r="A3395" s="2">
        <v>630.02672010688048</v>
      </c>
      <c r="B3395" s="2">
        <v>0</v>
      </c>
    </row>
    <row r="3396" spans="1:2" x14ac:dyDescent="0.3">
      <c r="A3396" s="2">
        <v>630.29392117568477</v>
      </c>
      <c r="B3396" s="2">
        <v>0</v>
      </c>
    </row>
    <row r="3397" spans="1:2" x14ac:dyDescent="0.3">
      <c r="A3397" s="2">
        <v>630.29392117568477</v>
      </c>
      <c r="B3397" s="2">
        <f>$F$352+($F$353-$F$352)*0.666666666666706</f>
        <v>2.7434542362866217</v>
      </c>
    </row>
    <row r="3398" spans="1:2" x14ac:dyDescent="0.3">
      <c r="A3398" s="2">
        <v>630.56112224448896</v>
      </c>
      <c r="B3398" s="2">
        <f>$F$353</f>
        <v>2.7275124404328563</v>
      </c>
    </row>
    <row r="3399" spans="1:2" x14ac:dyDescent="0.3">
      <c r="A3399" s="2">
        <v>630.56112224448896</v>
      </c>
      <c r="B3399" s="2">
        <v>0</v>
      </c>
    </row>
    <row r="3400" spans="1:2" x14ac:dyDescent="0.3">
      <c r="A3400" s="2">
        <v>630.56112224448896</v>
      </c>
      <c r="B3400" s="2">
        <v>0</v>
      </c>
    </row>
    <row r="3401" spans="1:2" x14ac:dyDescent="0.3">
      <c r="A3401" s="2">
        <v>630.56112224448896</v>
      </c>
      <c r="B3401" s="2">
        <f>$F$353+($F$354-$F$353)*0</f>
        <v>2.7275124404328563</v>
      </c>
    </row>
    <row r="3402" spans="1:2" x14ac:dyDescent="0.3">
      <c r="A3402" s="2">
        <v>630.82832331329325</v>
      </c>
      <c r="B3402" s="2">
        <f>$F$353+($F$354-$F$353)*0.333333333333306</f>
        <v>2.7116900583983137</v>
      </c>
    </row>
    <row r="3403" spans="1:2" x14ac:dyDescent="0.3">
      <c r="A3403" s="2">
        <v>630.82832331329325</v>
      </c>
      <c r="B3403" s="2">
        <v>0</v>
      </c>
    </row>
    <row r="3404" spans="1:2" x14ac:dyDescent="0.3">
      <c r="A3404" s="2">
        <v>631.09552438209755</v>
      </c>
      <c r="B3404" s="2">
        <v>0</v>
      </c>
    </row>
    <row r="3405" spans="1:2" x14ac:dyDescent="0.3">
      <c r="A3405" s="2">
        <v>631.09552438209755</v>
      </c>
      <c r="B3405" s="2">
        <f>$F$353+($F$354-$F$353)*0.666666666666611</f>
        <v>2.6958676763637706</v>
      </c>
    </row>
    <row r="3406" spans="1:2" x14ac:dyDescent="0.3">
      <c r="A3406" s="2">
        <v>631.36272545090185</v>
      </c>
      <c r="B3406" s="2">
        <f>$F$354</f>
        <v>2.6800452943292239</v>
      </c>
    </row>
    <row r="3407" spans="1:2" x14ac:dyDescent="0.3">
      <c r="A3407" s="2">
        <v>631.36272545090185</v>
      </c>
      <c r="B3407" s="2">
        <v>0</v>
      </c>
    </row>
    <row r="3408" spans="1:2" x14ac:dyDescent="0.3">
      <c r="A3408" s="2">
        <v>631.36272545090185</v>
      </c>
      <c r="B3408" s="2">
        <v>0</v>
      </c>
    </row>
    <row r="3409" spans="1:2" x14ac:dyDescent="0.3">
      <c r="A3409" s="2">
        <v>631.36272545090185</v>
      </c>
      <c r="B3409" s="2">
        <f>$F$354+($F$355-$F$354)*0</f>
        <v>2.6800452943292239</v>
      </c>
    </row>
    <row r="3410" spans="1:2" x14ac:dyDescent="0.3">
      <c r="A3410" s="2">
        <v>631.62992651970615</v>
      </c>
      <c r="B3410" s="2">
        <f>$F$354+($F$355-$F$354)*0.333333333333353</f>
        <v>2.6643457002511117</v>
      </c>
    </row>
    <row r="3411" spans="1:2" x14ac:dyDescent="0.3">
      <c r="A3411" s="2">
        <v>631.62992651970615</v>
      </c>
      <c r="B3411" s="2">
        <v>0</v>
      </c>
    </row>
    <row r="3412" spans="1:2" x14ac:dyDescent="0.3">
      <c r="A3412" s="2">
        <v>631.89712758851044</v>
      </c>
      <c r="B3412" s="2">
        <v>0</v>
      </c>
    </row>
    <row r="3413" spans="1:2" x14ac:dyDescent="0.3">
      <c r="A3413" s="2">
        <v>631.89712758851044</v>
      </c>
      <c r="B3413" s="2">
        <f>$F$354+($F$355-$F$354)*0.666666666666706</f>
        <v>2.6486461061729996</v>
      </c>
    </row>
    <row r="3414" spans="1:2" x14ac:dyDescent="0.3">
      <c r="A3414" s="2">
        <v>632.16432865731463</v>
      </c>
      <c r="B3414" s="2">
        <f>$F$355</f>
        <v>2.6329465120948905</v>
      </c>
    </row>
    <row r="3415" spans="1:2" x14ac:dyDescent="0.3">
      <c r="A3415" s="2">
        <v>632.16432865731463</v>
      </c>
      <c r="B3415" s="2">
        <v>0</v>
      </c>
    </row>
    <row r="3416" spans="1:2" x14ac:dyDescent="0.3">
      <c r="A3416" s="2">
        <v>632.16432865731463</v>
      </c>
      <c r="B3416" s="2">
        <v>0</v>
      </c>
    </row>
    <row r="3417" spans="1:2" x14ac:dyDescent="0.3">
      <c r="A3417" s="2">
        <v>632.16432865731463</v>
      </c>
      <c r="B3417" s="2">
        <f>$F$355+($F$356-$F$355)*0</f>
        <v>2.6329465120948905</v>
      </c>
    </row>
    <row r="3418" spans="1:2" x14ac:dyDescent="0.3">
      <c r="A3418" s="2">
        <v>632.43152972611892</v>
      </c>
      <c r="B3418" s="2">
        <f>$F$355+($F$356-$F$355)*0.333333333333306</f>
        <v>2.6173729576415856</v>
      </c>
    </row>
    <row r="3419" spans="1:2" x14ac:dyDescent="0.3">
      <c r="A3419" s="2">
        <v>632.43152972611892</v>
      </c>
      <c r="B3419" s="2">
        <v>0</v>
      </c>
    </row>
    <row r="3420" spans="1:2" x14ac:dyDescent="0.3">
      <c r="A3420" s="2">
        <v>632.69873079492322</v>
      </c>
      <c r="B3420" s="2">
        <v>0</v>
      </c>
    </row>
    <row r="3421" spans="1:2" x14ac:dyDescent="0.3">
      <c r="A3421" s="2">
        <v>632.69873079492322</v>
      </c>
      <c r="B3421" s="2">
        <f>$F$355+($F$356-$F$355)*0.666666666666611</f>
        <v>2.6017994031882803</v>
      </c>
    </row>
    <row r="3422" spans="1:2" x14ac:dyDescent="0.3">
      <c r="A3422" s="2">
        <v>632.96593186372752</v>
      </c>
      <c r="B3422" s="2">
        <f>$F$356</f>
        <v>2.5862258487349714</v>
      </c>
    </row>
    <row r="3423" spans="1:2" x14ac:dyDescent="0.3">
      <c r="A3423" s="2">
        <v>632.96593186372752</v>
      </c>
      <c r="B3423" s="2">
        <v>0</v>
      </c>
    </row>
    <row r="3424" spans="1:2" x14ac:dyDescent="0.3">
      <c r="A3424" s="2">
        <v>632.96593186372752</v>
      </c>
      <c r="B3424" s="2">
        <v>0</v>
      </c>
    </row>
    <row r="3425" spans="1:2" x14ac:dyDescent="0.3">
      <c r="A3425" s="2">
        <v>632.96593186372752</v>
      </c>
      <c r="B3425" s="2">
        <f>$F$356+($F$357-$F$356)*0</f>
        <v>2.5862258487349714</v>
      </c>
    </row>
    <row r="3426" spans="1:2" x14ac:dyDescent="0.3">
      <c r="A3426" s="2">
        <v>633.23313293253182</v>
      </c>
      <c r="B3426" s="2">
        <f>$F$356+($F$357-$F$356)*0.333333333333353</f>
        <v>2.5707814630174819</v>
      </c>
    </row>
    <row r="3427" spans="1:2" x14ac:dyDescent="0.3">
      <c r="A3427" s="2">
        <v>633.23313293253182</v>
      </c>
      <c r="B3427" s="2">
        <v>0</v>
      </c>
    </row>
    <row r="3428" spans="1:2" x14ac:dyDescent="0.3">
      <c r="A3428" s="2">
        <v>633.50033400133611</v>
      </c>
      <c r="B3428" s="2">
        <v>0</v>
      </c>
    </row>
    <row r="3429" spans="1:2" x14ac:dyDescent="0.3">
      <c r="A3429" s="2">
        <v>633.50033400133611</v>
      </c>
      <c r="B3429" s="2">
        <f>$F$356+($F$357-$F$356)*0.666666666666706</f>
        <v>2.5553370772999919</v>
      </c>
    </row>
    <row r="3430" spans="1:2" x14ac:dyDescent="0.3">
      <c r="A3430" s="2">
        <v>633.7675350701403</v>
      </c>
      <c r="B3430" s="2">
        <f>$F$357</f>
        <v>2.5398926915825051</v>
      </c>
    </row>
    <row r="3431" spans="1:2" x14ac:dyDescent="0.3">
      <c r="A3431" s="2">
        <v>633.7675350701403</v>
      </c>
      <c r="B3431" s="2">
        <v>0</v>
      </c>
    </row>
    <row r="3432" spans="1:2" x14ac:dyDescent="0.3">
      <c r="A3432" s="2">
        <v>633.7675350701403</v>
      </c>
      <c r="B3432" s="2">
        <v>0</v>
      </c>
    </row>
    <row r="3433" spans="1:2" x14ac:dyDescent="0.3">
      <c r="A3433" s="2">
        <v>633.7675350701403</v>
      </c>
      <c r="B3433" s="2">
        <f>$F$357+($F$358-$F$357)*0</f>
        <v>2.5398926915825051</v>
      </c>
    </row>
    <row r="3434" spans="1:2" x14ac:dyDescent="0.3">
      <c r="A3434" s="2">
        <v>634.0347361389446</v>
      </c>
      <c r="B3434" s="2">
        <f>$F$357+($F$358-$F$357)*0.333333333333353</f>
        <v>2.524580481173055</v>
      </c>
    </row>
    <row r="3435" spans="1:2" x14ac:dyDescent="0.3">
      <c r="A3435" s="2">
        <v>634.0347361389446</v>
      </c>
      <c r="B3435" s="2">
        <v>0</v>
      </c>
    </row>
    <row r="3436" spans="1:2" x14ac:dyDescent="0.3">
      <c r="A3436" s="2">
        <v>634.30193720774889</v>
      </c>
      <c r="B3436" s="2">
        <v>0</v>
      </c>
    </row>
    <row r="3437" spans="1:2" x14ac:dyDescent="0.3">
      <c r="A3437" s="2">
        <v>634.30193720774889</v>
      </c>
      <c r="B3437" s="2">
        <f>$F$357+($F$358-$F$357)*0.666666666666706</f>
        <v>2.5092682707636054</v>
      </c>
    </row>
    <row r="3438" spans="1:2" x14ac:dyDescent="0.3">
      <c r="A3438" s="2">
        <v>634.56913827655308</v>
      </c>
      <c r="B3438" s="2">
        <f>$F$358</f>
        <v>2.493956060354158</v>
      </c>
    </row>
    <row r="3439" spans="1:2" x14ac:dyDescent="0.3">
      <c r="A3439" s="2">
        <v>634.56913827655308</v>
      </c>
      <c r="B3439" s="2">
        <v>0</v>
      </c>
    </row>
    <row r="3440" spans="1:2" x14ac:dyDescent="0.3">
      <c r="A3440" s="2">
        <v>634.56913827655308</v>
      </c>
      <c r="B3440" s="2">
        <v>0</v>
      </c>
    </row>
    <row r="3441" spans="1:2" x14ac:dyDescent="0.3">
      <c r="A3441" s="2">
        <v>634.56913827655308</v>
      </c>
      <c r="B3441" s="2">
        <f>$F$358+($F$359-$F$358)*0</f>
        <v>2.493956060354158</v>
      </c>
    </row>
    <row r="3442" spans="1:2" x14ac:dyDescent="0.3">
      <c r="A3442" s="2">
        <v>634.83633934535737</v>
      </c>
      <c r="B3442" s="2">
        <f>$F$358+($F$359-$F$358)*0.333333333333306</f>
        <v>2.4787789094099706</v>
      </c>
    </row>
    <row r="3443" spans="1:2" x14ac:dyDescent="0.3">
      <c r="A3443" s="2">
        <v>634.83633934535737</v>
      </c>
      <c r="B3443" s="2">
        <v>0</v>
      </c>
    </row>
    <row r="3444" spans="1:2" x14ac:dyDescent="0.3">
      <c r="A3444" s="2">
        <v>635.10354041416167</v>
      </c>
      <c r="B3444" s="2">
        <v>0</v>
      </c>
    </row>
    <row r="3445" spans="1:2" x14ac:dyDescent="0.3">
      <c r="A3445" s="2">
        <v>635.10354041416167</v>
      </c>
      <c r="B3445" s="2">
        <f>$F$358+($F$359-$F$358)*0.666666666666611</f>
        <v>2.4636017584657837</v>
      </c>
    </row>
    <row r="3446" spans="1:2" x14ac:dyDescent="0.3">
      <c r="A3446" s="2">
        <v>635.37074148296597</v>
      </c>
      <c r="B3446" s="2">
        <f>$F$359</f>
        <v>2.4484246075215927</v>
      </c>
    </row>
    <row r="3447" spans="1:2" x14ac:dyDescent="0.3">
      <c r="A3447" s="2">
        <v>635.37074148296597</v>
      </c>
      <c r="B3447" s="2">
        <v>0</v>
      </c>
    </row>
    <row r="3448" spans="1:2" x14ac:dyDescent="0.3">
      <c r="A3448" s="2">
        <v>635.37074148296597</v>
      </c>
      <c r="B3448" s="2">
        <v>0</v>
      </c>
    </row>
    <row r="3449" spans="1:2" x14ac:dyDescent="0.3">
      <c r="A3449" s="2">
        <v>635.37074148296597</v>
      </c>
      <c r="B3449" s="2">
        <f>$F$359+($F$360-$F$359)*0</f>
        <v>2.4484246075215927</v>
      </c>
    </row>
    <row r="3450" spans="1:2" x14ac:dyDescent="0.3">
      <c r="A3450" s="2">
        <v>635.63794255177027</v>
      </c>
      <c r="B3450" s="2">
        <f>$F$359+($F$360-$F$359)*0.333333333333353</f>
        <v>2.4333852780118637</v>
      </c>
    </row>
    <row r="3451" spans="1:2" x14ac:dyDescent="0.3">
      <c r="A3451" s="2">
        <v>635.63794255177027</v>
      </c>
      <c r="B3451" s="2">
        <v>0</v>
      </c>
    </row>
    <row r="3452" spans="1:2" x14ac:dyDescent="0.3">
      <c r="A3452" s="2">
        <v>635.90514362057456</v>
      </c>
      <c r="B3452" s="2">
        <v>0</v>
      </c>
    </row>
    <row r="3453" spans="1:2" x14ac:dyDescent="0.3">
      <c r="A3453" s="2">
        <v>635.90514362057456</v>
      </c>
      <c r="B3453" s="2">
        <f>$F$359+($F$360-$F$359)*0.666666666666706</f>
        <v>2.4183459485021346</v>
      </c>
    </row>
    <row r="3454" spans="1:2" x14ac:dyDescent="0.3">
      <c r="A3454" s="2">
        <v>636.17234468937875</v>
      </c>
      <c r="B3454" s="2">
        <f>$F$360</f>
        <v>2.4033066189924082</v>
      </c>
    </row>
    <row r="3455" spans="1:2" x14ac:dyDescent="0.3">
      <c r="A3455" s="2">
        <v>636.17234468937875</v>
      </c>
      <c r="B3455" s="2">
        <v>0</v>
      </c>
    </row>
    <row r="3456" spans="1:2" x14ac:dyDescent="0.3">
      <c r="A3456" s="2">
        <v>636.17234468937875</v>
      </c>
      <c r="B3456" s="2">
        <v>0</v>
      </c>
    </row>
    <row r="3457" spans="1:2" x14ac:dyDescent="0.3">
      <c r="A3457" s="2">
        <v>636.17234468937875</v>
      </c>
      <c r="B3457" s="2">
        <f>$F$360+($F$361-$F$360)*0</f>
        <v>2.4033066189924082</v>
      </c>
    </row>
    <row r="3458" spans="1:2" x14ac:dyDescent="0.3">
      <c r="A3458" s="2">
        <v>636.43954575818304</v>
      </c>
      <c r="B3458" s="2">
        <f>$F$360+($F$361-$F$360)*0.333333333333306</f>
        <v>2.3884077510263637</v>
      </c>
    </row>
    <row r="3459" spans="1:2" x14ac:dyDescent="0.3">
      <c r="A3459" s="2">
        <v>636.43954575818304</v>
      </c>
      <c r="B3459" s="2">
        <v>0</v>
      </c>
    </row>
    <row r="3460" spans="1:2" x14ac:dyDescent="0.3">
      <c r="A3460" s="2">
        <v>636.70674682698734</v>
      </c>
      <c r="B3460" s="2">
        <v>0</v>
      </c>
    </row>
    <row r="3461" spans="1:2" x14ac:dyDescent="0.3">
      <c r="A3461" s="2">
        <v>636.70674682698734</v>
      </c>
      <c r="B3461" s="2">
        <f>$F$360+($F$361-$F$360)*0.666666666666611</f>
        <v>2.3735088830603193</v>
      </c>
    </row>
    <row r="3462" spans="1:2" x14ac:dyDescent="0.3">
      <c r="A3462" s="2">
        <v>636.97394789579164</v>
      </c>
      <c r="B3462" s="2">
        <f>$F$361</f>
        <v>2.3586100150942713</v>
      </c>
    </row>
    <row r="3463" spans="1:2" x14ac:dyDescent="0.3">
      <c r="A3463" s="2">
        <v>636.97394789579164</v>
      </c>
      <c r="B3463" s="2">
        <v>0</v>
      </c>
    </row>
    <row r="3464" spans="1:2" x14ac:dyDescent="0.3">
      <c r="A3464" s="2">
        <v>636.97394789579164</v>
      </c>
      <c r="B3464" s="2">
        <v>0</v>
      </c>
    </row>
    <row r="3465" spans="1:2" x14ac:dyDescent="0.3">
      <c r="A3465" s="2">
        <v>636.97394789579164</v>
      </c>
      <c r="B3465" s="2">
        <f>$F$361+($F$362-$F$361)*0</f>
        <v>2.3586100150942713</v>
      </c>
    </row>
    <row r="3466" spans="1:2" x14ac:dyDescent="0.3">
      <c r="A3466" s="2">
        <v>637.24114896459594</v>
      </c>
      <c r="B3466" s="2">
        <f>$F$361+($F$362-$F$361)*0.333333333333353</f>
        <v>2.3438541273481341</v>
      </c>
    </row>
    <row r="3467" spans="1:2" x14ac:dyDescent="0.3">
      <c r="A3467" s="2">
        <v>637.24114896459594</v>
      </c>
      <c r="B3467" s="2">
        <v>0</v>
      </c>
    </row>
    <row r="3468" spans="1:2" x14ac:dyDescent="0.3">
      <c r="A3468" s="2">
        <v>637.50835003340023</v>
      </c>
      <c r="B3468" s="2">
        <v>0</v>
      </c>
    </row>
    <row r="3469" spans="1:2" x14ac:dyDescent="0.3">
      <c r="A3469" s="2">
        <v>637.50835003340023</v>
      </c>
      <c r="B3469" s="2">
        <f>$F$361+($F$362-$F$361)*0.666666666666706</f>
        <v>2.329098239601997</v>
      </c>
    </row>
    <row r="3470" spans="1:2" x14ac:dyDescent="0.3">
      <c r="A3470" s="2">
        <v>637.77555110220442</v>
      </c>
      <c r="B3470" s="2">
        <f>$F$362</f>
        <v>2.3143423518558626</v>
      </c>
    </row>
    <row r="3471" spans="1:2" x14ac:dyDescent="0.3">
      <c r="A3471" s="2">
        <v>637.77555110220442</v>
      </c>
      <c r="B3471" s="2">
        <v>0</v>
      </c>
    </row>
    <row r="3472" spans="1:2" x14ac:dyDescent="0.3">
      <c r="A3472" s="2">
        <v>637.77555110220442</v>
      </c>
      <c r="B3472" s="2">
        <v>0</v>
      </c>
    </row>
    <row r="3473" spans="1:2" x14ac:dyDescent="0.3">
      <c r="A3473" s="2">
        <v>637.77555110220442</v>
      </c>
      <c r="B3473" s="2">
        <f>$F$362+($F$363-$F$362)*0</f>
        <v>2.3143423518558626</v>
      </c>
    </row>
    <row r="3474" spans="1:2" x14ac:dyDescent="0.3">
      <c r="A3474" s="2">
        <v>638.04275217100871</v>
      </c>
      <c r="B3474" s="2">
        <f>$F$362+($F$363-$F$362)*0.333333333333353</f>
        <v>2.2997318420964552</v>
      </c>
    </row>
    <row r="3475" spans="1:2" x14ac:dyDescent="0.3">
      <c r="A3475" s="2">
        <v>638.04275217100871</v>
      </c>
      <c r="B3475" s="2">
        <v>0</v>
      </c>
    </row>
    <row r="3476" spans="1:2" x14ac:dyDescent="0.3">
      <c r="A3476" s="2">
        <v>638.30995323981301</v>
      </c>
      <c r="B3476" s="2">
        <v>0</v>
      </c>
    </row>
    <row r="3477" spans="1:2" x14ac:dyDescent="0.3">
      <c r="A3477" s="2">
        <v>638.30995323981301</v>
      </c>
      <c r="B3477" s="2">
        <f>$F$362+($F$363-$F$362)*0.666666666666706</f>
        <v>2.2851213323370478</v>
      </c>
    </row>
    <row r="3478" spans="1:2" x14ac:dyDescent="0.3">
      <c r="A3478" s="2">
        <v>638.5771543086172</v>
      </c>
      <c r="B3478" s="2">
        <f>$F$363</f>
        <v>2.2705108225776431</v>
      </c>
    </row>
    <row r="3479" spans="1:2" x14ac:dyDescent="0.3">
      <c r="A3479" s="2">
        <v>638.5771543086172</v>
      </c>
      <c r="B3479" s="2">
        <v>0</v>
      </c>
    </row>
    <row r="3480" spans="1:2" x14ac:dyDescent="0.3">
      <c r="A3480" s="2">
        <v>638.5771543086172</v>
      </c>
      <c r="B3480" s="2">
        <v>0</v>
      </c>
    </row>
    <row r="3481" spans="1:2" x14ac:dyDescent="0.3">
      <c r="A3481" s="2">
        <v>638.5771543086172</v>
      </c>
      <c r="B3481" s="2">
        <f>$F$363+($F$364-$F$363)*0</f>
        <v>2.2705108225776431</v>
      </c>
    </row>
    <row r="3482" spans="1:2" x14ac:dyDescent="0.3">
      <c r="A3482" s="2">
        <v>638.84435537742149</v>
      </c>
      <c r="B3482" s="2">
        <f>$F$363+($F$364-$F$363)*0.333333333333306</f>
        <v>2.2560479682802939</v>
      </c>
    </row>
    <row r="3483" spans="1:2" x14ac:dyDescent="0.3">
      <c r="A3483" s="2">
        <v>638.84435537742149</v>
      </c>
      <c r="B3483" s="2">
        <v>0</v>
      </c>
    </row>
    <row r="3484" spans="1:2" x14ac:dyDescent="0.3">
      <c r="A3484" s="2">
        <v>639.11155644622579</v>
      </c>
      <c r="B3484" s="2">
        <v>0</v>
      </c>
    </row>
    <row r="3485" spans="1:2" x14ac:dyDescent="0.3">
      <c r="A3485" s="2">
        <v>639.11155644622579</v>
      </c>
      <c r="B3485" s="2">
        <f>$F$363+($F$364-$F$363)*0.666666666666611</f>
        <v>2.241585113982945</v>
      </c>
    </row>
    <row r="3486" spans="1:2" x14ac:dyDescent="0.3">
      <c r="A3486" s="2">
        <v>639.37875751503009</v>
      </c>
      <c r="B3486" s="2">
        <f>$F$364</f>
        <v>2.2271222596855922</v>
      </c>
    </row>
    <row r="3487" spans="1:2" x14ac:dyDescent="0.3">
      <c r="A3487" s="2">
        <v>639.37875751503009</v>
      </c>
      <c r="B3487" s="2">
        <v>0</v>
      </c>
    </row>
    <row r="3488" spans="1:2" x14ac:dyDescent="0.3">
      <c r="A3488" s="2">
        <v>639.37875751503009</v>
      </c>
      <c r="B3488" s="2">
        <v>0</v>
      </c>
    </row>
    <row r="3489" spans="1:2" x14ac:dyDescent="0.3">
      <c r="A3489" s="2">
        <v>639.37875751503009</v>
      </c>
      <c r="B3489" s="2">
        <f>$F$364+($F$365-$F$364)*0</f>
        <v>2.2271222596855922</v>
      </c>
    </row>
    <row r="3490" spans="1:2" x14ac:dyDescent="0.3">
      <c r="A3490" s="2">
        <v>639.64595858383439</v>
      </c>
      <c r="B3490" s="2">
        <f>$F$364+($F$365-$F$364)*0.333333333333353</f>
        <v>2.2128092187439354</v>
      </c>
    </row>
    <row r="3491" spans="1:2" x14ac:dyDescent="0.3">
      <c r="A3491" s="2">
        <v>639.64595858383439</v>
      </c>
      <c r="B3491" s="2">
        <v>0</v>
      </c>
    </row>
    <row r="3492" spans="1:2" x14ac:dyDescent="0.3">
      <c r="A3492" s="2">
        <v>639.91315965263868</v>
      </c>
      <c r="B3492" s="2">
        <v>0</v>
      </c>
    </row>
    <row r="3493" spans="1:2" x14ac:dyDescent="0.3">
      <c r="A3493" s="2">
        <v>639.91315965263868</v>
      </c>
      <c r="B3493" s="2">
        <f>$F$364+($F$365-$F$364)*0.666666666666706</f>
        <v>2.1984961778022787</v>
      </c>
    </row>
    <row r="3494" spans="1:2" x14ac:dyDescent="0.3">
      <c r="A3494" s="2">
        <v>640.18036072144287</v>
      </c>
      <c r="B3494" s="2">
        <f>$F$365</f>
        <v>2.1841831368606242</v>
      </c>
    </row>
    <row r="3495" spans="1:2" x14ac:dyDescent="0.3">
      <c r="A3495" s="2">
        <v>640.18036072144287</v>
      </c>
      <c r="B3495" s="2">
        <v>0</v>
      </c>
    </row>
    <row r="3496" spans="1:2" x14ac:dyDescent="0.3">
      <c r="A3496" s="2">
        <v>640.18036072144287</v>
      </c>
      <c r="B3496" s="2">
        <v>0</v>
      </c>
    </row>
    <row r="3497" spans="1:2" x14ac:dyDescent="0.3">
      <c r="A3497" s="2">
        <v>640.18036072144287</v>
      </c>
      <c r="B3497" s="2">
        <f>$F$365+($F$366-$F$365)*0</f>
        <v>2.1841831368606242</v>
      </c>
    </row>
    <row r="3498" spans="1:2" x14ac:dyDescent="0.3">
      <c r="A3498" s="2">
        <v>640.44756179024716</v>
      </c>
      <c r="B3498" s="2">
        <f>$F$365+($F$366-$F$365)*0.333333333333306</f>
        <v>2.1700219483858207</v>
      </c>
    </row>
    <row r="3499" spans="1:2" x14ac:dyDescent="0.3">
      <c r="A3499" s="2">
        <v>640.44756179024716</v>
      </c>
      <c r="B3499" s="2">
        <v>0</v>
      </c>
    </row>
    <row r="3500" spans="1:2" x14ac:dyDescent="0.3">
      <c r="A3500" s="2">
        <v>640.71476285905146</v>
      </c>
      <c r="B3500" s="2">
        <v>0</v>
      </c>
    </row>
    <row r="3501" spans="1:2" x14ac:dyDescent="0.3">
      <c r="A3501" s="2">
        <v>640.71476285905146</v>
      </c>
      <c r="B3501" s="2">
        <f>$F$365+($F$366-$F$365)*0.666666666666611</f>
        <v>2.1558607599110178</v>
      </c>
    </row>
    <row r="3502" spans="1:2" x14ac:dyDescent="0.3">
      <c r="A3502" s="2">
        <v>640.98196392785576</v>
      </c>
      <c r="B3502" s="2">
        <f>$F$366</f>
        <v>2.1416995714362108</v>
      </c>
    </row>
    <row r="3503" spans="1:2" x14ac:dyDescent="0.3">
      <c r="A3503" s="2">
        <v>640.98196392785576</v>
      </c>
      <c r="B3503" s="2">
        <v>0</v>
      </c>
    </row>
    <row r="3504" spans="1:2" x14ac:dyDescent="0.3">
      <c r="A3504" s="2">
        <v>640.98196392785576</v>
      </c>
      <c r="B3504" s="2">
        <v>0</v>
      </c>
    </row>
    <row r="3505" spans="1:2" x14ac:dyDescent="0.3">
      <c r="A3505" s="2">
        <v>640.98196392785576</v>
      </c>
      <c r="B3505" s="2">
        <f>$F$366+($F$367-$F$366)*0</f>
        <v>2.1416995714362108</v>
      </c>
    </row>
    <row r="3506" spans="1:2" x14ac:dyDescent="0.3">
      <c r="A3506" s="2">
        <v>641.24916499666006</v>
      </c>
      <c r="B3506" s="2">
        <f>$F$366+($F$367-$F$366)*0.333333333333353</f>
        <v>2.1276921566430569</v>
      </c>
    </row>
    <row r="3507" spans="1:2" x14ac:dyDescent="0.3">
      <c r="A3507" s="2">
        <v>641.24916499666006</v>
      </c>
      <c r="B3507" s="2">
        <v>0</v>
      </c>
    </row>
    <row r="3508" spans="1:2" x14ac:dyDescent="0.3">
      <c r="A3508" s="2">
        <v>641.51636606546435</v>
      </c>
      <c r="B3508" s="2">
        <v>0</v>
      </c>
    </row>
    <row r="3509" spans="1:2" x14ac:dyDescent="0.3">
      <c r="A3509" s="2">
        <v>641.51636606546435</v>
      </c>
      <c r="B3509" s="2">
        <f>$F$366+($F$367-$F$366)*0.666666666666706</f>
        <v>2.113684741849903</v>
      </c>
    </row>
    <row r="3510" spans="1:2" x14ac:dyDescent="0.3">
      <c r="A3510" s="2">
        <v>641.78356713426854</v>
      </c>
      <c r="B3510" s="2">
        <f>$F$367</f>
        <v>2.0996773270567513</v>
      </c>
    </row>
    <row r="3511" spans="1:2" x14ac:dyDescent="0.3">
      <c r="A3511" s="2">
        <v>641.78356713426854</v>
      </c>
      <c r="B3511" s="2">
        <v>0</v>
      </c>
    </row>
    <row r="3512" spans="1:2" x14ac:dyDescent="0.3">
      <c r="A3512" s="2">
        <v>641.78356713426854</v>
      </c>
      <c r="B3512" s="2">
        <v>0</v>
      </c>
    </row>
    <row r="3513" spans="1:2" x14ac:dyDescent="0.3">
      <c r="A3513" s="2">
        <v>641.78356713426854</v>
      </c>
      <c r="B3513" s="2">
        <f>$F$367+($F$368-$F$367)*0</f>
        <v>2.0996773270567513</v>
      </c>
    </row>
    <row r="3514" spans="1:2" x14ac:dyDescent="0.3">
      <c r="A3514" s="2">
        <v>642.05076820307283</v>
      </c>
      <c r="B3514" s="2">
        <f>$F$367+($F$368-$F$367)*0.333333333333353</f>
        <v>2.0858254902340803</v>
      </c>
    </row>
    <row r="3515" spans="1:2" x14ac:dyDescent="0.3">
      <c r="A3515" s="2">
        <v>642.05076820307283</v>
      </c>
      <c r="B3515" s="2">
        <v>0</v>
      </c>
    </row>
    <row r="3516" spans="1:2" x14ac:dyDescent="0.3">
      <c r="A3516" s="2">
        <v>642.31796927187713</v>
      </c>
      <c r="B3516" s="2">
        <v>0</v>
      </c>
    </row>
    <row r="3517" spans="1:2" x14ac:dyDescent="0.3">
      <c r="A3517" s="2">
        <v>642.31796927187713</v>
      </c>
      <c r="B3517" s="2">
        <f>$F$367+($F$368-$F$367)*0.666666666666706</f>
        <v>2.0719736534114093</v>
      </c>
    </row>
    <row r="3518" spans="1:2" x14ac:dyDescent="0.3">
      <c r="A3518" s="2">
        <v>642.58517034068132</v>
      </c>
      <c r="B3518" s="2">
        <f>$F$368</f>
        <v>2.0581218165887405</v>
      </c>
    </row>
    <row r="3519" spans="1:2" x14ac:dyDescent="0.3">
      <c r="A3519" s="2">
        <v>642.58517034068132</v>
      </c>
      <c r="B3519" s="2">
        <v>0</v>
      </c>
    </row>
    <row r="3520" spans="1:2" x14ac:dyDescent="0.3">
      <c r="A3520" s="2">
        <v>642.58517034068132</v>
      </c>
      <c r="B3520" s="2">
        <v>0</v>
      </c>
    </row>
    <row r="3521" spans="1:2" x14ac:dyDescent="0.3">
      <c r="A3521" s="2">
        <v>642.58517034068132</v>
      </c>
      <c r="B3521" s="2">
        <f>$F$368+($F$369-$F$368)*0</f>
        <v>2.0581218165887405</v>
      </c>
    </row>
    <row r="3522" spans="1:2" x14ac:dyDescent="0.3">
      <c r="A3522" s="2">
        <v>642.85237140948561</v>
      </c>
      <c r="B3522" s="2">
        <f>$F$368+($F$369-$F$368)*0.333333333333306</f>
        <v>2.0444272461514843</v>
      </c>
    </row>
    <row r="3523" spans="1:2" x14ac:dyDescent="0.3">
      <c r="A3523" s="2">
        <v>642.85237140948561</v>
      </c>
      <c r="B3523" s="2">
        <v>0</v>
      </c>
    </row>
    <row r="3524" spans="1:2" x14ac:dyDescent="0.3">
      <c r="A3524" s="2">
        <v>643.11957247828991</v>
      </c>
      <c r="B3524" s="2">
        <v>0</v>
      </c>
    </row>
    <row r="3525" spans="1:2" x14ac:dyDescent="0.3">
      <c r="A3525" s="2">
        <v>643.11957247828991</v>
      </c>
      <c r="B3525" s="2">
        <f>$F$368+($F$369-$F$368)*0.666666666666611</f>
        <v>2.0307326757142277</v>
      </c>
    </row>
    <row r="3526" spans="1:2" x14ac:dyDescent="0.3">
      <c r="A3526" s="2">
        <v>643.38677354709421</v>
      </c>
      <c r="B3526" s="2">
        <f>$F$369</f>
        <v>2.0170381052769679</v>
      </c>
    </row>
    <row r="3527" spans="1:2" x14ac:dyDescent="0.3">
      <c r="A3527" s="2">
        <v>643.38677354709421</v>
      </c>
      <c r="B3527" s="2">
        <v>0</v>
      </c>
    </row>
    <row r="3528" spans="1:2" x14ac:dyDescent="0.3">
      <c r="A3528" s="2">
        <v>643.38677354709421</v>
      </c>
      <c r="B3528" s="2">
        <v>0</v>
      </c>
    </row>
    <row r="3529" spans="1:2" x14ac:dyDescent="0.3">
      <c r="A3529" s="2">
        <v>643.38677354709421</v>
      </c>
      <c r="B3529" s="2">
        <f>$F$369+($F$370-$F$369)*0</f>
        <v>2.0170381052769679</v>
      </c>
    </row>
    <row r="3530" spans="1:2" x14ac:dyDescent="0.3">
      <c r="A3530" s="2">
        <v>643.65397461589851</v>
      </c>
      <c r="B3530" s="2">
        <f>$F$369+($F$370-$F$369)*0.333333333333353</f>
        <v>2.0035023748971805</v>
      </c>
    </row>
    <row r="3531" spans="1:2" x14ac:dyDescent="0.3">
      <c r="A3531" s="2">
        <v>643.65397461589851</v>
      </c>
      <c r="B3531" s="2">
        <v>0</v>
      </c>
    </row>
    <row r="3532" spans="1:2" x14ac:dyDescent="0.3">
      <c r="A3532" s="2">
        <v>643.9211756847028</v>
      </c>
      <c r="B3532" s="2">
        <v>0</v>
      </c>
    </row>
    <row r="3533" spans="1:2" x14ac:dyDescent="0.3">
      <c r="A3533" s="2">
        <v>643.9211756847028</v>
      </c>
      <c r="B3533" s="2">
        <f>$F$369+($F$370-$F$369)*0.666666666666706</f>
        <v>1.9899666445173929</v>
      </c>
    </row>
    <row r="3534" spans="1:2" x14ac:dyDescent="0.3">
      <c r="A3534" s="2">
        <v>644.18837675350699</v>
      </c>
      <c r="B3534" s="2">
        <f>$F$370</f>
        <v>1.976430914137608</v>
      </c>
    </row>
    <row r="3535" spans="1:2" x14ac:dyDescent="0.3">
      <c r="A3535" s="2">
        <v>644.18837675350699</v>
      </c>
      <c r="B3535" s="2">
        <v>0</v>
      </c>
    </row>
    <row r="3536" spans="1:2" x14ac:dyDescent="0.3">
      <c r="A3536" s="2">
        <v>644.18837675350699</v>
      </c>
      <c r="B3536" s="2">
        <v>0</v>
      </c>
    </row>
    <row r="3537" spans="1:2" x14ac:dyDescent="0.3">
      <c r="A3537" s="2">
        <v>644.18837675350699</v>
      </c>
      <c r="B3537" s="2">
        <f>$F$370+($F$371-$F$370)*0</f>
        <v>1.976430914137608</v>
      </c>
    </row>
    <row r="3538" spans="1:2" x14ac:dyDescent="0.3">
      <c r="A3538" s="2">
        <v>644.45557782231128</v>
      </c>
      <c r="B3538" s="2">
        <f>$F$370+($F$371-$F$370)*0.333333333333306</f>
        <v>1.96305548395173</v>
      </c>
    </row>
    <row r="3539" spans="1:2" x14ac:dyDescent="0.3">
      <c r="A3539" s="2">
        <v>644.45557782231128</v>
      </c>
      <c r="B3539" s="2">
        <v>0</v>
      </c>
    </row>
    <row r="3540" spans="1:2" x14ac:dyDescent="0.3">
      <c r="A3540" s="2">
        <v>644.72277889111558</v>
      </c>
      <c r="B3540" s="2">
        <v>0</v>
      </c>
    </row>
    <row r="3541" spans="1:2" x14ac:dyDescent="0.3">
      <c r="A3541" s="2">
        <v>644.72277889111558</v>
      </c>
      <c r="B3541" s="2">
        <f>$F$370+($F$371-$F$370)*0.666666666666611</f>
        <v>1.9496800537658519</v>
      </c>
    </row>
    <row r="3542" spans="1:2" x14ac:dyDescent="0.3">
      <c r="A3542" s="2">
        <v>644.98997995991988</v>
      </c>
      <c r="B3542" s="2">
        <f>$F$371</f>
        <v>1.9363046235799706</v>
      </c>
    </row>
    <row r="3543" spans="1:2" x14ac:dyDescent="0.3">
      <c r="A3543" s="2">
        <v>644.98997995991988</v>
      </c>
      <c r="B3543" s="2">
        <v>0</v>
      </c>
    </row>
    <row r="3544" spans="1:2" x14ac:dyDescent="0.3">
      <c r="A3544" s="2">
        <v>644.98997995991988</v>
      </c>
      <c r="B3544" s="2">
        <v>0</v>
      </c>
    </row>
    <row r="3545" spans="1:2" x14ac:dyDescent="0.3">
      <c r="A3545" s="2">
        <v>644.98997995991988</v>
      </c>
      <c r="B3545" s="2">
        <f>$F$371+($F$372-$F$371)*0</f>
        <v>1.9363046235799706</v>
      </c>
    </row>
    <row r="3546" spans="1:2" x14ac:dyDescent="0.3">
      <c r="A3546" s="2">
        <v>645.25718102872418</v>
      </c>
      <c r="B3546" s="2">
        <f>$F$371+($F$372-$F$371)*0.333333333333353</f>
        <v>1.9230908414695589</v>
      </c>
    </row>
    <row r="3547" spans="1:2" x14ac:dyDescent="0.3">
      <c r="A3547" s="2">
        <v>645.25718102872418</v>
      </c>
      <c r="B3547" s="2">
        <v>0</v>
      </c>
    </row>
    <row r="3548" spans="1:2" x14ac:dyDescent="0.3">
      <c r="A3548" s="2">
        <v>645.52438209752847</v>
      </c>
      <c r="B3548" s="2">
        <v>0</v>
      </c>
    </row>
    <row r="3549" spans="1:2" x14ac:dyDescent="0.3">
      <c r="A3549" s="2">
        <v>645.52438209752847</v>
      </c>
      <c r="B3549" s="2">
        <f>$F$371+($F$372-$F$371)*0.666666666666706</f>
        <v>1.9098770593591472</v>
      </c>
    </row>
    <row r="3550" spans="1:2" x14ac:dyDescent="0.3">
      <c r="A3550" s="2">
        <v>645.79158316633266</v>
      </c>
      <c r="B3550" s="2">
        <f>$F$372</f>
        <v>1.8966632772487377</v>
      </c>
    </row>
    <row r="3551" spans="1:2" x14ac:dyDescent="0.3">
      <c r="A3551" s="2">
        <v>645.79158316633266</v>
      </c>
      <c r="B3551" s="2">
        <v>0</v>
      </c>
    </row>
    <row r="3552" spans="1:2" x14ac:dyDescent="0.3">
      <c r="A3552" s="2">
        <v>645.79158316633266</v>
      </c>
      <c r="B3552" s="2">
        <v>0</v>
      </c>
    </row>
    <row r="3553" spans="1:2" x14ac:dyDescent="0.3">
      <c r="A3553" s="2">
        <v>645.79158316633266</v>
      </c>
      <c r="B3553" s="2">
        <f>$F$372+($F$373-$F$372)*0</f>
        <v>1.8966632772487377</v>
      </c>
    </row>
    <row r="3554" spans="1:2" x14ac:dyDescent="0.3">
      <c r="A3554" s="2">
        <v>646.05878423513695</v>
      </c>
      <c r="B3554" s="2">
        <f>$F$372+($F$373-$F$372)*0.333333333333306</f>
        <v>1.8836123801918638</v>
      </c>
    </row>
    <row r="3555" spans="1:2" x14ac:dyDescent="0.3">
      <c r="A3555" s="2">
        <v>646.05878423513695</v>
      </c>
      <c r="B3555" s="2">
        <v>0</v>
      </c>
    </row>
    <row r="3556" spans="1:2" x14ac:dyDescent="0.3">
      <c r="A3556" s="2">
        <v>646.32598530394125</v>
      </c>
      <c r="B3556" s="2">
        <v>0</v>
      </c>
    </row>
    <row r="3557" spans="1:2" x14ac:dyDescent="0.3">
      <c r="A3557" s="2">
        <v>646.32598530394125</v>
      </c>
      <c r="B3557" s="2">
        <f>$F$372+($F$373-$F$372)*0.666666666666611</f>
        <v>1.8705614831349899</v>
      </c>
    </row>
    <row r="3558" spans="1:2" x14ac:dyDescent="0.3">
      <c r="A3558" s="2">
        <v>646.59318637274555</v>
      </c>
      <c r="B3558" s="2">
        <f>$F$373</f>
        <v>1.8575105860781127</v>
      </c>
    </row>
    <row r="3559" spans="1:2" x14ac:dyDescent="0.3">
      <c r="A3559" s="2">
        <v>646.59318637274555</v>
      </c>
      <c r="B3559" s="2">
        <v>0</v>
      </c>
    </row>
    <row r="3560" spans="1:2" x14ac:dyDescent="0.3">
      <c r="A3560" s="2">
        <v>646.59318637274555</v>
      </c>
      <c r="B3560" s="2">
        <v>0</v>
      </c>
    </row>
    <row r="3561" spans="1:2" x14ac:dyDescent="0.3">
      <c r="A3561" s="2">
        <v>646.59318637274555</v>
      </c>
      <c r="B3561" s="2">
        <f>$F$373+($F$374-$F$373)*0</f>
        <v>1.8575105860781127</v>
      </c>
    </row>
    <row r="3562" spans="1:2" x14ac:dyDescent="0.3">
      <c r="A3562" s="2">
        <v>646.86038744154985</v>
      </c>
      <c r="B3562" s="2">
        <f>$F$373+($F$374-$F$373)*0.333333333333353</f>
        <v>1.8446237015685991</v>
      </c>
    </row>
    <row r="3563" spans="1:2" x14ac:dyDescent="0.3">
      <c r="A3563" s="2">
        <v>646.86038744154985</v>
      </c>
      <c r="B3563" s="2">
        <v>0</v>
      </c>
    </row>
    <row r="3564" spans="1:2" x14ac:dyDescent="0.3">
      <c r="A3564" s="2">
        <v>647.12758851035414</v>
      </c>
      <c r="B3564" s="2">
        <v>0</v>
      </c>
    </row>
    <row r="3565" spans="1:2" x14ac:dyDescent="0.3">
      <c r="A3565" s="2">
        <v>647.12758851035414</v>
      </c>
      <c r="B3565" s="2">
        <f>$F$373+($F$374-$F$373)*0.666666666666706</f>
        <v>1.8317368170590855</v>
      </c>
    </row>
    <row r="3566" spans="1:2" x14ac:dyDescent="0.3">
      <c r="A3566" s="2">
        <v>647.39478957915833</v>
      </c>
      <c r="B3566" s="2">
        <f>$F$374</f>
        <v>1.8188499325495744</v>
      </c>
    </row>
    <row r="3567" spans="1:2" x14ac:dyDescent="0.3">
      <c r="A3567" s="2">
        <v>647.39478957915833</v>
      </c>
      <c r="B3567" s="2">
        <v>0</v>
      </c>
    </row>
    <row r="3568" spans="1:2" x14ac:dyDescent="0.3">
      <c r="A3568" s="2">
        <v>647.39478957915833</v>
      </c>
      <c r="B3568" s="2">
        <v>0</v>
      </c>
    </row>
    <row r="3569" spans="1:2" x14ac:dyDescent="0.3">
      <c r="A3569" s="2">
        <v>647.39478957915833</v>
      </c>
      <c r="B3569" s="2">
        <f>$F$374+($F$375-$F$374)*0</f>
        <v>1.8188499325495744</v>
      </c>
    </row>
    <row r="3570" spans="1:2" x14ac:dyDescent="0.3">
      <c r="A3570" s="2">
        <v>647.66199064796263</v>
      </c>
      <c r="B3570" s="2">
        <f>$F$374+($F$375-$F$374)*0.333333333333353</f>
        <v>1.8061280800812156</v>
      </c>
    </row>
    <row r="3571" spans="1:2" x14ac:dyDescent="0.3">
      <c r="A3571" s="2">
        <v>647.66199064796263</v>
      </c>
      <c r="B3571" s="2">
        <v>0</v>
      </c>
    </row>
    <row r="3572" spans="1:2" x14ac:dyDescent="0.3">
      <c r="A3572" s="2">
        <v>647.92919171676692</v>
      </c>
      <c r="B3572" s="2">
        <v>0</v>
      </c>
    </row>
    <row r="3573" spans="1:2" x14ac:dyDescent="0.3">
      <c r="A3573" s="2">
        <v>647.92919171676692</v>
      </c>
      <c r="B3573" s="2">
        <f>$F$374+($F$375-$F$374)*0.666666666666706</f>
        <v>1.7934062276128571</v>
      </c>
    </row>
    <row r="3574" spans="1:2" x14ac:dyDescent="0.3">
      <c r="A3574" s="2">
        <v>648.19639278557111</v>
      </c>
      <c r="B3574" s="2">
        <f>$F$375</f>
        <v>1.7806843751445005</v>
      </c>
    </row>
    <row r="3575" spans="1:2" x14ac:dyDescent="0.3">
      <c r="A3575" s="2">
        <v>648.19639278557111</v>
      </c>
      <c r="B3575" s="2">
        <v>0</v>
      </c>
    </row>
    <row r="3576" spans="1:2" x14ac:dyDescent="0.3">
      <c r="A3576" s="2">
        <v>648.19639278557111</v>
      </c>
      <c r="B3576" s="2">
        <v>0</v>
      </c>
    </row>
    <row r="3577" spans="1:2" x14ac:dyDescent="0.3">
      <c r="A3577" s="2">
        <v>648.19639278557111</v>
      </c>
      <c r="B3577" s="2">
        <f>$F$375+($F$376-$F$375)*0</f>
        <v>1.7806843751445005</v>
      </c>
    </row>
    <row r="3578" spans="1:2" x14ac:dyDescent="0.3">
      <c r="A3578" s="2">
        <v>648.4635938543754</v>
      </c>
      <c r="B3578" s="2">
        <f>$F$375+($F$376-$F$375)*0.333333333333306</f>
        <v>1.7681284677573965</v>
      </c>
    </row>
    <row r="3579" spans="1:2" x14ac:dyDescent="0.3">
      <c r="A3579" s="2">
        <v>648.4635938543754</v>
      </c>
      <c r="B3579" s="2">
        <v>0</v>
      </c>
    </row>
    <row r="3580" spans="1:2" x14ac:dyDescent="0.3">
      <c r="A3580" s="2">
        <v>648.7307949231797</v>
      </c>
      <c r="B3580" s="2">
        <v>0</v>
      </c>
    </row>
    <row r="3581" spans="1:2" x14ac:dyDescent="0.3">
      <c r="A3581" s="2">
        <v>648.7307949231797</v>
      </c>
      <c r="B3581" s="2">
        <f>$F$375+($F$376-$F$375)*0.666666666666611</f>
        <v>1.7555725603702923</v>
      </c>
    </row>
    <row r="3582" spans="1:2" x14ac:dyDescent="0.3">
      <c r="A3582" s="2">
        <v>648.997995991984</v>
      </c>
      <c r="B3582" s="2">
        <f>$F$376</f>
        <v>1.7430166529831852</v>
      </c>
    </row>
    <row r="3583" spans="1:2" x14ac:dyDescent="0.3">
      <c r="A3583" s="2">
        <v>648.997995991984</v>
      </c>
      <c r="B3583" s="2">
        <v>0</v>
      </c>
    </row>
    <row r="3584" spans="1:2" x14ac:dyDescent="0.3">
      <c r="A3584" s="2">
        <v>648.997995991984</v>
      </c>
      <c r="B3584" s="2">
        <v>0</v>
      </c>
    </row>
    <row r="3585" spans="1:2" x14ac:dyDescent="0.3">
      <c r="A3585" s="2">
        <v>648.997995991984</v>
      </c>
      <c r="B3585" s="2">
        <f>$F$376+($F$377-$F$376)*0</f>
        <v>1.7430166529831852</v>
      </c>
    </row>
    <row r="3586" spans="1:2" x14ac:dyDescent="0.3">
      <c r="A3586" s="2">
        <v>649.2651970607883</v>
      </c>
      <c r="B3586" s="2">
        <f>$F$376+($F$377-$F$376)*0.333333333333353</f>
        <v>1.730627498869296</v>
      </c>
    </row>
    <row r="3587" spans="1:2" x14ac:dyDescent="0.3">
      <c r="A3587" s="2">
        <v>649.2651970607883</v>
      </c>
      <c r="B3587" s="2">
        <v>0</v>
      </c>
    </row>
    <row r="3588" spans="1:2" x14ac:dyDescent="0.3">
      <c r="A3588" s="2">
        <v>649.53239812959259</v>
      </c>
      <c r="B3588" s="2">
        <v>0</v>
      </c>
    </row>
    <row r="3589" spans="1:2" x14ac:dyDescent="0.3">
      <c r="A3589" s="2">
        <v>649.53239812959259</v>
      </c>
      <c r="B3589" s="2">
        <f>$F$376+($F$377-$F$376)*0.666666666666706</f>
        <v>1.7182383447554066</v>
      </c>
    </row>
    <row r="3590" spans="1:2" x14ac:dyDescent="0.3">
      <c r="A3590" s="2">
        <v>649.79959919839678</v>
      </c>
      <c r="B3590" s="2">
        <f>$F$377</f>
        <v>1.7058491906415196</v>
      </c>
    </row>
    <row r="3591" spans="1:2" x14ac:dyDescent="0.3">
      <c r="A3591" s="2">
        <v>649.79959919839678</v>
      </c>
      <c r="B3591" s="2">
        <v>0</v>
      </c>
    </row>
    <row r="3592" spans="1:2" x14ac:dyDescent="0.3">
      <c r="A3592" s="2">
        <v>649.79959919839678</v>
      </c>
      <c r="B3592" s="2">
        <v>0</v>
      </c>
    </row>
    <row r="3593" spans="1:2" x14ac:dyDescent="0.3">
      <c r="A3593" s="2">
        <v>649.79959919839678</v>
      </c>
      <c r="B3593" s="2">
        <f>$F$377+($F$378-$F$377)*0</f>
        <v>1.7058491906415196</v>
      </c>
    </row>
    <row r="3594" spans="1:2" x14ac:dyDescent="0.3">
      <c r="A3594" s="2">
        <v>650.06680026720107</v>
      </c>
      <c r="B3594" s="2">
        <f>$F$377+($F$378-$F$377)*0.333333333333306</f>
        <v>1.6936274948065473</v>
      </c>
    </row>
    <row r="3595" spans="1:2" x14ac:dyDescent="0.3">
      <c r="A3595" s="2">
        <v>650.06680026720107</v>
      </c>
      <c r="B3595" s="2">
        <v>0</v>
      </c>
    </row>
    <row r="3596" spans="1:2" x14ac:dyDescent="0.3">
      <c r="A3596" s="2">
        <v>650.33400133600537</v>
      </c>
      <c r="B3596" s="2">
        <v>0</v>
      </c>
    </row>
    <row r="3597" spans="1:2" x14ac:dyDescent="0.3">
      <c r="A3597" s="2">
        <v>650.33400133600537</v>
      </c>
      <c r="B3597" s="2">
        <f>$F$377+($F$378-$F$377)*0.666666666666611</f>
        <v>1.6814057989715749</v>
      </c>
    </row>
    <row r="3598" spans="1:2" x14ac:dyDescent="0.3">
      <c r="A3598" s="2">
        <v>650.60120240480967</v>
      </c>
      <c r="B3598" s="2">
        <f>$F$378</f>
        <v>1.6691841031365995</v>
      </c>
    </row>
    <row r="3599" spans="1:2" x14ac:dyDescent="0.3">
      <c r="A3599" s="2">
        <v>650.60120240480967</v>
      </c>
      <c r="B3599" s="2">
        <v>0</v>
      </c>
    </row>
    <row r="3600" spans="1:2" x14ac:dyDescent="0.3">
      <c r="A3600" s="2">
        <v>650.60120240480967</v>
      </c>
      <c r="B3600" s="2">
        <v>0</v>
      </c>
    </row>
    <row r="3601" spans="1:2" x14ac:dyDescent="0.3">
      <c r="A3601" s="2">
        <v>650.60120240480967</v>
      </c>
      <c r="B3601" s="2">
        <f>$F$378+($F$379-$F$378)*0</f>
        <v>1.6691841031365995</v>
      </c>
    </row>
    <row r="3602" spans="1:2" x14ac:dyDescent="0.3">
      <c r="A3602" s="2">
        <v>650.86840347361397</v>
      </c>
      <c r="B3602" s="2">
        <f>$F$378+($F$379-$F$378)*0.333333333333353</f>
        <v>1.6571304691152859</v>
      </c>
    </row>
    <row r="3603" spans="1:2" x14ac:dyDescent="0.3">
      <c r="A3603" s="2">
        <v>650.86840347361397</v>
      </c>
      <c r="B3603" s="2">
        <v>0</v>
      </c>
    </row>
    <row r="3604" spans="1:2" x14ac:dyDescent="0.3">
      <c r="A3604" s="2">
        <v>651.13560454241826</v>
      </c>
      <c r="B3604" s="2">
        <v>0</v>
      </c>
    </row>
    <row r="3605" spans="1:2" x14ac:dyDescent="0.3">
      <c r="A3605" s="2">
        <v>651.13560454241826</v>
      </c>
      <c r="B3605" s="2">
        <f>$F$378+($F$379-$F$378)*0.666666666666706</f>
        <v>1.6450768350939726</v>
      </c>
    </row>
    <row r="3606" spans="1:2" x14ac:dyDescent="0.3">
      <c r="A3606" s="2">
        <v>651.40280561122245</v>
      </c>
      <c r="B3606" s="2">
        <f>$F$379</f>
        <v>1.6330232010726613</v>
      </c>
    </row>
    <row r="3607" spans="1:2" x14ac:dyDescent="0.3">
      <c r="A3607" s="2">
        <v>651.40280561122245</v>
      </c>
      <c r="B3607" s="2">
        <v>0</v>
      </c>
    </row>
    <row r="3608" spans="1:2" x14ac:dyDescent="0.3">
      <c r="A3608" s="2">
        <v>651.40280561122245</v>
      </c>
      <c r="B3608" s="2">
        <v>0</v>
      </c>
    </row>
    <row r="3609" spans="1:2" x14ac:dyDescent="0.3">
      <c r="A3609" s="2">
        <v>651.40280561122245</v>
      </c>
      <c r="B3609" s="2">
        <f>$F$379+($F$380-$F$379)*0</f>
        <v>1.6330232010726613</v>
      </c>
    </row>
    <row r="3610" spans="1:2" x14ac:dyDescent="0.3">
      <c r="A3610" s="2">
        <v>651.67000668002675</v>
      </c>
      <c r="B3610" s="2">
        <f>$F$379+($F$380-$F$379)*0.333333333333353</f>
        <v>1.6211381326945973</v>
      </c>
    </row>
    <row r="3611" spans="1:2" x14ac:dyDescent="0.3">
      <c r="A3611" s="2">
        <v>651.67000668002675</v>
      </c>
      <c r="B3611" s="2">
        <v>0</v>
      </c>
    </row>
    <row r="3612" spans="1:2" x14ac:dyDescent="0.3">
      <c r="A3612" s="2">
        <v>651.93720774883104</v>
      </c>
      <c r="B3612" s="2">
        <v>0</v>
      </c>
    </row>
    <row r="3613" spans="1:2" x14ac:dyDescent="0.3">
      <c r="A3613" s="2">
        <v>651.93720774883104</v>
      </c>
      <c r="B3613" s="2">
        <f>$F$379+($F$380-$F$379)*0.666666666666706</f>
        <v>1.6092530643165333</v>
      </c>
    </row>
    <row r="3614" spans="1:2" x14ac:dyDescent="0.3">
      <c r="A3614" s="2">
        <v>652.20440881763523</v>
      </c>
      <c r="B3614" s="2">
        <f>$F$380</f>
        <v>1.5973679959384715</v>
      </c>
    </row>
    <row r="3615" spans="1:2" x14ac:dyDescent="0.3">
      <c r="A3615" s="2">
        <v>652.20440881763523</v>
      </c>
      <c r="B3615" s="2">
        <v>0</v>
      </c>
    </row>
    <row r="3616" spans="1:2" x14ac:dyDescent="0.3">
      <c r="A3616" s="2">
        <v>652.20440881763523</v>
      </c>
      <c r="B3616" s="2">
        <v>0</v>
      </c>
    </row>
    <row r="3617" spans="1:2" x14ac:dyDescent="0.3">
      <c r="A3617" s="2">
        <v>652.20440881763523</v>
      </c>
      <c r="B3617" s="2">
        <f>$F$380+($F$381-$F$380)*0</f>
        <v>1.5973679959384715</v>
      </c>
    </row>
    <row r="3618" spans="1:2" x14ac:dyDescent="0.3">
      <c r="A3618" s="2">
        <v>652.47160988643952</v>
      </c>
      <c r="B3618" s="2">
        <f>$F$380+($F$381-$F$380)*0.333333333333306</f>
        <v>1.5856518991415087</v>
      </c>
    </row>
    <row r="3619" spans="1:2" x14ac:dyDescent="0.3">
      <c r="A3619" s="2">
        <v>652.47160988643952</v>
      </c>
      <c r="B3619" s="2">
        <v>0</v>
      </c>
    </row>
    <row r="3620" spans="1:2" x14ac:dyDescent="0.3">
      <c r="A3620" s="2">
        <v>652.73881095524382</v>
      </c>
      <c r="B3620" s="2">
        <v>0</v>
      </c>
    </row>
    <row r="3621" spans="1:2" x14ac:dyDescent="0.3">
      <c r="A3621" s="2">
        <v>652.73881095524382</v>
      </c>
      <c r="B3621" s="2">
        <f>$F$380+($F$381-$F$380)*0.666666666666611</f>
        <v>1.573935802344546</v>
      </c>
    </row>
    <row r="3622" spans="1:2" x14ac:dyDescent="0.3">
      <c r="A3622" s="2">
        <v>653.00601202404812</v>
      </c>
      <c r="B3622" s="2">
        <f>$F$381</f>
        <v>1.5622197055475804</v>
      </c>
    </row>
    <row r="3623" spans="1:2" x14ac:dyDescent="0.3">
      <c r="A3623" s="2">
        <v>653.00601202404812</v>
      </c>
      <c r="B3623" s="2">
        <v>0</v>
      </c>
    </row>
    <row r="3624" spans="1:2" x14ac:dyDescent="0.3">
      <c r="A3624" s="2">
        <v>653.00601202404812</v>
      </c>
      <c r="B3624" s="2">
        <v>0</v>
      </c>
    </row>
    <row r="3625" spans="1:2" x14ac:dyDescent="0.3">
      <c r="A3625" s="2">
        <v>653.00601202404812</v>
      </c>
      <c r="B3625" s="2">
        <f>$F$381+($F$382-$F$381)*0</f>
        <v>1.5622197055475804</v>
      </c>
    </row>
    <row r="3626" spans="1:2" x14ac:dyDescent="0.3">
      <c r="A3626" s="2">
        <v>653.27321309285242</v>
      </c>
      <c r="B3626" s="2">
        <f>$F$381+($F$382-$F$381)*0.333333333333353</f>
        <v>1.5506728902359432</v>
      </c>
    </row>
    <row r="3627" spans="1:2" x14ac:dyDescent="0.3">
      <c r="A3627" s="2">
        <v>653.27321309285242</v>
      </c>
      <c r="B3627" s="2">
        <v>0</v>
      </c>
    </row>
    <row r="3628" spans="1:2" x14ac:dyDescent="0.3">
      <c r="A3628" s="2">
        <v>653.54041416165671</v>
      </c>
      <c r="B3628" s="2">
        <v>0</v>
      </c>
    </row>
    <row r="3629" spans="1:2" x14ac:dyDescent="0.3">
      <c r="A3629" s="2">
        <v>653.54041416165671</v>
      </c>
      <c r="B3629" s="2">
        <f>$F$381+($F$382-$F$381)*0.666666666666706</f>
        <v>1.5391260749243061</v>
      </c>
    </row>
    <row r="3630" spans="1:2" x14ac:dyDescent="0.3">
      <c r="A3630" s="2">
        <v>653.8076152304609</v>
      </c>
      <c r="B3630" s="2">
        <f>$F$382</f>
        <v>1.5275792596126709</v>
      </c>
    </row>
    <row r="3631" spans="1:2" x14ac:dyDescent="0.3">
      <c r="A3631" s="2">
        <v>653.8076152304609</v>
      </c>
      <c r="B3631" s="2">
        <v>0</v>
      </c>
    </row>
    <row r="3632" spans="1:2" x14ac:dyDescent="0.3">
      <c r="A3632" s="2">
        <v>653.8076152304609</v>
      </c>
      <c r="B3632" s="2">
        <v>0</v>
      </c>
    </row>
    <row r="3633" spans="1:2" x14ac:dyDescent="0.3">
      <c r="A3633" s="2">
        <v>653.8076152304609</v>
      </c>
      <c r="B3633" s="2">
        <f>$F$382+($F$383-$F$382)*0</f>
        <v>1.5275792596126709</v>
      </c>
    </row>
    <row r="3634" spans="1:2" x14ac:dyDescent="0.3">
      <c r="A3634" s="2">
        <v>654.07481629926519</v>
      </c>
      <c r="B3634" s="2">
        <f>$F$382+($F$383-$F$382)*0.333333333333306</f>
        <v>1.5162019415568799</v>
      </c>
    </row>
    <row r="3635" spans="1:2" x14ac:dyDescent="0.3">
      <c r="A3635" s="2">
        <v>654.07481629926519</v>
      </c>
      <c r="B3635" s="2">
        <v>0</v>
      </c>
    </row>
    <row r="3636" spans="1:2" x14ac:dyDescent="0.3">
      <c r="A3636" s="2">
        <v>654.34201736806949</v>
      </c>
      <c r="B3636" s="2">
        <v>0</v>
      </c>
    </row>
    <row r="3637" spans="1:2" x14ac:dyDescent="0.3">
      <c r="A3637" s="2">
        <v>654.34201736806949</v>
      </c>
      <c r="B3637" s="2">
        <f>$F$382+($F$383-$F$382)*0.666666666666611</f>
        <v>1.5048246235010891</v>
      </c>
    </row>
    <row r="3638" spans="1:2" x14ac:dyDescent="0.3">
      <c r="A3638" s="2">
        <v>654.60921843687379</v>
      </c>
      <c r="B3638" s="2">
        <f>$F$383</f>
        <v>1.4934473054452952</v>
      </c>
    </row>
    <row r="3639" spans="1:2" x14ac:dyDescent="0.3">
      <c r="A3639" s="2">
        <v>654.60921843687379</v>
      </c>
      <c r="B3639" s="2">
        <v>0</v>
      </c>
    </row>
    <row r="3640" spans="1:2" x14ac:dyDescent="0.3">
      <c r="A3640" s="2">
        <v>654.60921843687379</v>
      </c>
      <c r="B3640" s="2">
        <v>0</v>
      </c>
    </row>
    <row r="3641" spans="1:2" x14ac:dyDescent="0.3">
      <c r="A3641" s="2">
        <v>654.60921843687379</v>
      </c>
      <c r="B3641" s="2">
        <f>$F$383+($F$384-$F$383)*0</f>
        <v>1.4934473054452952</v>
      </c>
    </row>
    <row r="3642" spans="1:2" x14ac:dyDescent="0.3">
      <c r="A3642" s="2">
        <v>654.87641950567809</v>
      </c>
      <c r="B3642" s="2">
        <f>$F$383+($F$384-$F$383)*0.333333333333353</f>
        <v>1.4822396082210179</v>
      </c>
    </row>
    <row r="3643" spans="1:2" x14ac:dyDescent="0.3">
      <c r="A3643" s="2">
        <v>654.87641950567809</v>
      </c>
      <c r="B3643" s="2">
        <v>0</v>
      </c>
    </row>
    <row r="3644" spans="1:2" x14ac:dyDescent="0.3">
      <c r="A3644" s="2">
        <v>655.14362057448238</v>
      </c>
      <c r="B3644" s="2">
        <v>0</v>
      </c>
    </row>
    <row r="3645" spans="1:2" x14ac:dyDescent="0.3">
      <c r="A3645" s="2">
        <v>655.14362057448238</v>
      </c>
      <c r="B3645" s="2">
        <f>$F$383+($F$384-$F$383)*0.666666666666706</f>
        <v>1.4710319109967405</v>
      </c>
    </row>
    <row r="3646" spans="1:2" x14ac:dyDescent="0.3">
      <c r="A3646" s="2">
        <v>655.41082164328657</v>
      </c>
      <c r="B3646" s="2">
        <f>$F$384</f>
        <v>1.4598242137724651</v>
      </c>
    </row>
    <row r="3647" spans="1:2" x14ac:dyDescent="0.3">
      <c r="A3647" s="2">
        <v>655.41082164328657</v>
      </c>
      <c r="B3647" s="2">
        <v>0</v>
      </c>
    </row>
    <row r="3648" spans="1:2" x14ac:dyDescent="0.3">
      <c r="A3648" s="2">
        <v>655.41082164328657</v>
      </c>
      <c r="B3648" s="2">
        <v>0</v>
      </c>
    </row>
    <row r="3649" spans="1:2" x14ac:dyDescent="0.3">
      <c r="A3649" s="2">
        <v>655.41082164328657</v>
      </c>
      <c r="B3649" s="2">
        <f>$F$384+($F$385-$F$384)*0</f>
        <v>1.4598242137724651</v>
      </c>
    </row>
    <row r="3650" spans="1:2" x14ac:dyDescent="0.3">
      <c r="A3650" s="2">
        <v>655.67802271209086</v>
      </c>
      <c r="B3650" s="2">
        <f>$F$384+($F$385-$F$384)*0.333333333333306</f>
        <v>1.4487861707354357</v>
      </c>
    </row>
    <row r="3651" spans="1:2" x14ac:dyDescent="0.3">
      <c r="A3651" s="2">
        <v>655.67802271209086</v>
      </c>
      <c r="B3651" s="2">
        <v>0</v>
      </c>
    </row>
    <row r="3652" spans="1:2" x14ac:dyDescent="0.3">
      <c r="A3652" s="2">
        <v>655.94522378089516</v>
      </c>
      <c r="B3652" s="2">
        <v>0</v>
      </c>
    </row>
    <row r="3653" spans="1:2" x14ac:dyDescent="0.3">
      <c r="A3653" s="2">
        <v>655.94522378089516</v>
      </c>
      <c r="B3653" s="2">
        <f>$F$384+($F$385-$F$384)*0.666666666666611</f>
        <v>1.4377481276984065</v>
      </c>
    </row>
    <row r="3654" spans="1:2" x14ac:dyDescent="0.3">
      <c r="A3654" s="2">
        <v>656.21242484969946</v>
      </c>
      <c r="B3654" s="2">
        <f>$F$385</f>
        <v>1.4267100846613745</v>
      </c>
    </row>
    <row r="3655" spans="1:2" x14ac:dyDescent="0.3">
      <c r="A3655" s="2">
        <v>656.21242484969946</v>
      </c>
      <c r="B3655" s="2">
        <v>0</v>
      </c>
    </row>
    <row r="3656" spans="1:2" x14ac:dyDescent="0.3">
      <c r="A3656" s="2">
        <v>656.21242484969946</v>
      </c>
      <c r="B3656" s="2">
        <v>0</v>
      </c>
    </row>
    <row r="3657" spans="1:2" x14ac:dyDescent="0.3">
      <c r="A3657" s="2">
        <v>656.21242484969946</v>
      </c>
      <c r="B3657" s="2">
        <f>$F$385+($F$386-$F$385)*0</f>
        <v>1.4267100846613745</v>
      </c>
    </row>
    <row r="3658" spans="1:2" x14ac:dyDescent="0.3">
      <c r="A3658" s="2">
        <v>656.47962591850376</v>
      </c>
      <c r="B3658" s="2">
        <f>$F$385+($F$386-$F$385)*0.333333333333353</f>
        <v>1.4158416409555403</v>
      </c>
    </row>
    <row r="3659" spans="1:2" x14ac:dyDescent="0.3">
      <c r="A3659" s="2">
        <v>656.47962591850376</v>
      </c>
      <c r="B3659" s="2">
        <v>0</v>
      </c>
    </row>
    <row r="3660" spans="1:2" x14ac:dyDescent="0.3">
      <c r="A3660" s="2">
        <v>656.74682698730805</v>
      </c>
      <c r="B3660" s="2">
        <v>0</v>
      </c>
    </row>
    <row r="3661" spans="1:2" x14ac:dyDescent="0.3">
      <c r="A3661" s="2">
        <v>656.74682698730805</v>
      </c>
      <c r="B3661" s="2">
        <f>$F$385+($F$386-$F$385)*0.666666666666706</f>
        <v>1.4049731972497062</v>
      </c>
    </row>
    <row r="3662" spans="1:2" x14ac:dyDescent="0.3">
      <c r="A3662" s="2">
        <v>657.01402805611224</v>
      </c>
      <c r="B3662" s="2">
        <f>$F$386</f>
        <v>1.3941047535438738</v>
      </c>
    </row>
    <row r="3663" spans="1:2" x14ac:dyDescent="0.3">
      <c r="A3663" s="2">
        <v>657.01402805611224</v>
      </c>
      <c r="B3663" s="2">
        <v>0</v>
      </c>
    </row>
    <row r="3664" spans="1:2" x14ac:dyDescent="0.3">
      <c r="A3664" s="2">
        <v>657.01402805611224</v>
      </c>
      <c r="B3664" s="2">
        <v>0</v>
      </c>
    </row>
    <row r="3665" spans="1:2" x14ac:dyDescent="0.3">
      <c r="A3665" s="2">
        <v>657.01402805611224</v>
      </c>
      <c r="B3665" s="2">
        <f>$F$386+($F$387-$F$386)*0</f>
        <v>1.3941047535438738</v>
      </c>
    </row>
    <row r="3666" spans="1:2" x14ac:dyDescent="0.3">
      <c r="A3666" s="2">
        <v>657.28122912491654</v>
      </c>
      <c r="B3666" s="2">
        <f>$F$386+($F$387-$F$386)*0.333333333333353</f>
        <v>1.3834057681399452</v>
      </c>
    </row>
    <row r="3667" spans="1:2" x14ac:dyDescent="0.3">
      <c r="A3667" s="2">
        <v>657.28122912491654</v>
      </c>
      <c r="B3667" s="2">
        <v>0</v>
      </c>
    </row>
    <row r="3668" spans="1:2" x14ac:dyDescent="0.3">
      <c r="A3668" s="2">
        <v>657.54843019372083</v>
      </c>
      <c r="B3668" s="2">
        <v>0</v>
      </c>
    </row>
    <row r="3669" spans="1:2" x14ac:dyDescent="0.3">
      <c r="A3669" s="2">
        <v>657.54843019372083</v>
      </c>
      <c r="B3669" s="2">
        <f>$F$386+($F$387-$F$386)*0.666666666666706</f>
        <v>1.3727067827360169</v>
      </c>
    </row>
    <row r="3670" spans="1:2" x14ac:dyDescent="0.3">
      <c r="A3670" s="2">
        <v>657.81563126252502</v>
      </c>
      <c r="B3670" s="2">
        <f>$F$387</f>
        <v>1.3620077973320903</v>
      </c>
    </row>
    <row r="3671" spans="1:2" x14ac:dyDescent="0.3">
      <c r="A3671" s="2">
        <v>657.81563126252502</v>
      </c>
      <c r="B3671" s="2">
        <v>0</v>
      </c>
    </row>
    <row r="3672" spans="1:2" x14ac:dyDescent="0.3">
      <c r="A3672" s="2">
        <v>657.81563126252502</v>
      </c>
      <c r="B3672" s="2">
        <v>0</v>
      </c>
    </row>
    <row r="3673" spans="1:2" x14ac:dyDescent="0.3">
      <c r="A3673" s="2">
        <v>657.81563126252502</v>
      </c>
      <c r="B3673" s="2">
        <f>$F$387+($F$388-$F$387)*0</f>
        <v>1.3620077973320903</v>
      </c>
    </row>
    <row r="3674" spans="1:2" x14ac:dyDescent="0.3">
      <c r="A3674" s="2">
        <v>658.08283233132931</v>
      </c>
      <c r="B3674" s="2">
        <f>$F$387+($F$388-$F$387)*0.333333333333306</f>
        <v>1.3514780450937109</v>
      </c>
    </row>
    <row r="3675" spans="1:2" x14ac:dyDescent="0.3">
      <c r="A3675" s="2">
        <v>658.08283233132931</v>
      </c>
      <c r="B3675" s="2">
        <v>0</v>
      </c>
    </row>
    <row r="3676" spans="1:2" x14ac:dyDescent="0.3">
      <c r="A3676" s="2">
        <v>658.35003340013361</v>
      </c>
      <c r="B3676" s="2">
        <v>0</v>
      </c>
    </row>
    <row r="3677" spans="1:2" x14ac:dyDescent="0.3">
      <c r="A3677" s="2">
        <v>658.35003340013361</v>
      </c>
      <c r="B3677" s="2">
        <f>$F$387+($F$388-$F$387)*0.666666666666611</f>
        <v>1.3409482928553316</v>
      </c>
    </row>
    <row r="3678" spans="1:2" x14ac:dyDescent="0.3">
      <c r="A3678" s="2">
        <v>658.61723446893791</v>
      </c>
      <c r="B3678" s="2">
        <f>$F$388</f>
        <v>1.3304185406169495</v>
      </c>
    </row>
    <row r="3679" spans="1:2" x14ac:dyDescent="0.3">
      <c r="A3679" s="2">
        <v>658.61723446893791</v>
      </c>
      <c r="B3679" s="2">
        <v>0</v>
      </c>
    </row>
    <row r="3680" spans="1:2" x14ac:dyDescent="0.3">
      <c r="A3680" s="2">
        <v>658.61723446893791</v>
      </c>
      <c r="B3680" s="2">
        <v>0</v>
      </c>
    </row>
    <row r="3681" spans="1:2" x14ac:dyDescent="0.3">
      <c r="A3681" s="2">
        <v>658.61723446893791</v>
      </c>
      <c r="B3681" s="2">
        <f>$F$388+($F$389-$F$388)*0</f>
        <v>1.3304185406169495</v>
      </c>
    </row>
    <row r="3682" spans="1:2" x14ac:dyDescent="0.3">
      <c r="A3682" s="2">
        <v>658.88443553774221</v>
      </c>
      <c r="B3682" s="2">
        <f>$F$388+($F$389-$F$388)*0.333333333333353</f>
        <v>1.3200577143917183</v>
      </c>
    </row>
    <row r="3683" spans="1:2" x14ac:dyDescent="0.3">
      <c r="A3683" s="2">
        <v>658.88443553774221</v>
      </c>
      <c r="B3683" s="2">
        <v>0</v>
      </c>
    </row>
    <row r="3684" spans="1:2" x14ac:dyDescent="0.3">
      <c r="A3684" s="2">
        <v>659.1516366065465</v>
      </c>
      <c r="B3684" s="2">
        <v>0</v>
      </c>
    </row>
    <row r="3685" spans="1:2" x14ac:dyDescent="0.3">
      <c r="A3685" s="2">
        <v>659.1516366065465</v>
      </c>
      <c r="B3685" s="2">
        <f>$F$388+($F$389-$F$388)*0.666666666666706</f>
        <v>1.309696888166487</v>
      </c>
    </row>
    <row r="3686" spans="1:2" x14ac:dyDescent="0.3">
      <c r="A3686" s="2">
        <v>659.41883767535069</v>
      </c>
      <c r="B3686" s="2">
        <f>$F$389</f>
        <v>1.2993360619412577</v>
      </c>
    </row>
    <row r="3687" spans="1:2" x14ac:dyDescent="0.3">
      <c r="A3687" s="2">
        <v>659.41883767535069</v>
      </c>
      <c r="B3687" s="2">
        <v>0</v>
      </c>
    </row>
    <row r="3688" spans="1:2" x14ac:dyDescent="0.3">
      <c r="A3688" s="2">
        <v>659.41883767535069</v>
      </c>
      <c r="B3688" s="2">
        <v>0</v>
      </c>
    </row>
    <row r="3689" spans="1:2" x14ac:dyDescent="0.3">
      <c r="A3689" s="2">
        <v>659.41883767535069</v>
      </c>
      <c r="B3689" s="2">
        <f>$F$389+($F$390-$F$389)*0</f>
        <v>1.2993360619412577</v>
      </c>
    </row>
    <row r="3690" spans="1:2" x14ac:dyDescent="0.3">
      <c r="A3690" s="2">
        <v>659.68603874415498</v>
      </c>
      <c r="B3690" s="2">
        <f>$F$389+($F$390-$F$389)*0.333333333333306</f>
        <v>1.2891437746738803</v>
      </c>
    </row>
    <row r="3691" spans="1:2" x14ac:dyDescent="0.3">
      <c r="A3691" s="2">
        <v>659.68603874415498</v>
      </c>
      <c r="B3691" s="2">
        <v>0</v>
      </c>
    </row>
    <row r="3692" spans="1:2" x14ac:dyDescent="0.3">
      <c r="A3692" s="2">
        <v>659.95323981295928</v>
      </c>
      <c r="B3692" s="2">
        <v>0</v>
      </c>
    </row>
    <row r="3693" spans="1:2" x14ac:dyDescent="0.3">
      <c r="A3693" s="2">
        <v>659.95323981295928</v>
      </c>
      <c r="B3693" s="2">
        <f>$F$389+($F$390-$F$389)*0.666666666666611</f>
        <v>1.2789514874065029</v>
      </c>
    </row>
    <row r="3694" spans="1:2" x14ac:dyDescent="0.3">
      <c r="A3694" s="2">
        <v>660.22044088176358</v>
      </c>
      <c r="B3694" s="2">
        <f>$F$390</f>
        <v>1.2687592001391228</v>
      </c>
    </row>
    <row r="3695" spans="1:2" x14ac:dyDescent="0.3">
      <c r="A3695" s="2">
        <v>660.22044088176358</v>
      </c>
      <c r="B3695" s="2">
        <v>0</v>
      </c>
    </row>
    <row r="3696" spans="1:2" x14ac:dyDescent="0.3">
      <c r="A3696" s="2">
        <v>660.22044088176358</v>
      </c>
      <c r="B3696" s="2">
        <v>0</v>
      </c>
    </row>
    <row r="3697" spans="1:2" x14ac:dyDescent="0.3">
      <c r="A3697" s="2">
        <v>660.22044088176358</v>
      </c>
      <c r="B3697" s="2">
        <f>$F$390+($F$391-$F$390)*0</f>
        <v>1.2687592001391228</v>
      </c>
    </row>
    <row r="3698" spans="1:2" x14ac:dyDescent="0.3">
      <c r="A3698" s="2">
        <v>660.48764195056788</v>
      </c>
      <c r="B3698" s="2">
        <f>$F$390+($F$391-$F$390)*0.333333333333353</f>
        <v>1.2587349870039992</v>
      </c>
    </row>
    <row r="3699" spans="1:2" x14ac:dyDescent="0.3">
      <c r="A3699" s="2">
        <v>660.48764195056788</v>
      </c>
      <c r="B3699" s="2">
        <v>0</v>
      </c>
    </row>
    <row r="3700" spans="1:2" x14ac:dyDescent="0.3">
      <c r="A3700" s="2">
        <v>660.75484301937217</v>
      </c>
      <c r="B3700" s="2">
        <v>0</v>
      </c>
    </row>
    <row r="3701" spans="1:2" x14ac:dyDescent="0.3">
      <c r="A3701" s="2">
        <v>660.75484301937217</v>
      </c>
      <c r="B3701" s="2">
        <f>$F$390+($F$391-$F$390)*0.666666666666706</f>
        <v>1.2487107738688759</v>
      </c>
    </row>
    <row r="3702" spans="1:2" x14ac:dyDescent="0.3">
      <c r="A3702" s="2">
        <v>661.02204408817636</v>
      </c>
      <c r="B3702" s="2">
        <f>$F$391</f>
        <v>1.238686560733754</v>
      </c>
    </row>
    <row r="3703" spans="1:2" x14ac:dyDescent="0.3">
      <c r="A3703" s="2">
        <v>661.02204408817636</v>
      </c>
      <c r="B3703" s="2">
        <v>0</v>
      </c>
    </row>
    <row r="3704" spans="1:2" x14ac:dyDescent="0.3">
      <c r="A3704" s="2">
        <v>661.02204408817636</v>
      </c>
      <c r="B3704" s="2">
        <v>0</v>
      </c>
    </row>
    <row r="3705" spans="1:2" x14ac:dyDescent="0.3">
      <c r="A3705" s="2">
        <v>661.02204408817636</v>
      </c>
      <c r="B3705" s="2">
        <f>$F$391+($F$392-$F$391)*0</f>
        <v>1.238686560733754</v>
      </c>
    </row>
    <row r="3706" spans="1:2" x14ac:dyDescent="0.3">
      <c r="A3706" s="2">
        <v>661.28924515698066</v>
      </c>
      <c r="B3706" s="2">
        <f>$F$391+($F$392-$F$391)*0.333333333333353</f>
        <v>1.2288298812843512</v>
      </c>
    </row>
    <row r="3707" spans="1:2" x14ac:dyDescent="0.3">
      <c r="A3707" s="2">
        <v>661.28924515698066</v>
      </c>
      <c r="B3707" s="2">
        <v>0</v>
      </c>
    </row>
    <row r="3708" spans="1:2" x14ac:dyDescent="0.3">
      <c r="A3708" s="2">
        <v>661.55644622578495</v>
      </c>
      <c r="B3708" s="2">
        <v>0</v>
      </c>
    </row>
    <row r="3709" spans="1:2" x14ac:dyDescent="0.3">
      <c r="A3709" s="2">
        <v>661.55644622578495</v>
      </c>
      <c r="B3709" s="2">
        <f>$F$391+($F$392-$F$391)*0.666666666666706</f>
        <v>1.2189732018349486</v>
      </c>
    </row>
    <row r="3710" spans="1:2" x14ac:dyDescent="0.3">
      <c r="A3710" s="2">
        <v>661.82364729458914</v>
      </c>
      <c r="B3710" s="2">
        <f>$F$392</f>
        <v>1.2091165223855476</v>
      </c>
    </row>
    <row r="3711" spans="1:2" x14ac:dyDescent="0.3">
      <c r="A3711" s="2">
        <v>661.82364729458914</v>
      </c>
      <c r="B3711" s="2">
        <v>0</v>
      </c>
    </row>
    <row r="3712" spans="1:2" x14ac:dyDescent="0.3">
      <c r="A3712" s="2">
        <v>661.82364729458914</v>
      </c>
      <c r="B3712" s="2">
        <v>0</v>
      </c>
    </row>
    <row r="3713" spans="1:2" x14ac:dyDescent="0.3">
      <c r="A3713" s="2">
        <v>661.82364729458914</v>
      </c>
      <c r="B3713" s="2">
        <f>$F$392+($F$393-$F$392)*0</f>
        <v>1.2091165223855476</v>
      </c>
    </row>
    <row r="3714" spans="1:2" x14ac:dyDescent="0.3">
      <c r="A3714" s="2">
        <v>662.09084836339343</v>
      </c>
      <c r="B3714" s="2">
        <f>$F$392+($F$393-$F$392)*0.333333333333306</f>
        <v>1.1994267627179473</v>
      </c>
    </row>
    <row r="3715" spans="1:2" x14ac:dyDescent="0.3">
      <c r="A3715" s="2">
        <v>662.09084836339343</v>
      </c>
      <c r="B3715" s="2">
        <v>0</v>
      </c>
    </row>
    <row r="3716" spans="1:2" x14ac:dyDescent="0.3">
      <c r="A3716" s="2">
        <v>662.35804943219773</v>
      </c>
      <c r="B3716" s="2">
        <v>0</v>
      </c>
    </row>
    <row r="3717" spans="1:2" x14ac:dyDescent="0.3">
      <c r="A3717" s="2">
        <v>662.35804943219773</v>
      </c>
      <c r="B3717" s="2">
        <f>$F$392+($F$393-$F$392)*0.666666666666611</f>
        <v>1.1897370030503469</v>
      </c>
    </row>
    <row r="3718" spans="1:2" x14ac:dyDescent="0.3">
      <c r="A3718" s="2">
        <v>662.62525050100203</v>
      </c>
      <c r="B3718" s="2">
        <f>$F$393</f>
        <v>1.1800472433827442</v>
      </c>
    </row>
    <row r="3719" spans="1:2" x14ac:dyDescent="0.3">
      <c r="A3719" s="2">
        <v>662.62525050100203</v>
      </c>
      <c r="B3719" s="2">
        <v>0</v>
      </c>
    </row>
    <row r="3720" spans="1:2" x14ac:dyDescent="0.3">
      <c r="A3720" s="2">
        <v>662.62525050100203</v>
      </c>
      <c r="B3720" s="2">
        <v>0</v>
      </c>
    </row>
    <row r="3721" spans="1:2" x14ac:dyDescent="0.3">
      <c r="A3721" s="2">
        <v>662.62525050100203</v>
      </c>
      <c r="B3721" s="2">
        <f>$F$393+($F$394-$F$393)*0</f>
        <v>1.1800472433827442</v>
      </c>
    </row>
    <row r="3722" spans="1:2" x14ac:dyDescent="0.3">
      <c r="A3722" s="2">
        <v>662.89245156980633</v>
      </c>
      <c r="B3722" s="2">
        <f>$F$393+($F$394-$F$393)*0.333333333333353</f>
        <v>1.1705237183108013</v>
      </c>
    </row>
    <row r="3723" spans="1:2" x14ac:dyDescent="0.3">
      <c r="A3723" s="2">
        <v>662.89245156980633</v>
      </c>
      <c r="B3723" s="2">
        <v>0</v>
      </c>
    </row>
    <row r="3724" spans="1:2" x14ac:dyDescent="0.3">
      <c r="A3724" s="2">
        <v>663.15965263861062</v>
      </c>
      <c r="B3724" s="2">
        <v>0</v>
      </c>
    </row>
    <row r="3725" spans="1:2" x14ac:dyDescent="0.3">
      <c r="A3725" s="2">
        <v>663.15965263861062</v>
      </c>
      <c r="B3725" s="2">
        <f>$F$393+($F$394-$F$393)*0.666666666666706</f>
        <v>1.1610001932388583</v>
      </c>
    </row>
    <row r="3726" spans="1:2" x14ac:dyDescent="0.3">
      <c r="A3726" s="2">
        <v>663.42685370741481</v>
      </c>
      <c r="B3726" s="2">
        <f>$F$394</f>
        <v>1.1514766681669169</v>
      </c>
    </row>
    <row r="3727" spans="1:2" x14ac:dyDescent="0.3">
      <c r="A3727" s="2">
        <v>663.42685370741481</v>
      </c>
      <c r="B3727" s="2">
        <v>0</v>
      </c>
    </row>
    <row r="3728" spans="1:2" x14ac:dyDescent="0.3">
      <c r="A3728" s="2">
        <v>663.42685370741481</v>
      </c>
      <c r="B3728" s="2">
        <v>0</v>
      </c>
    </row>
    <row r="3729" spans="1:2" x14ac:dyDescent="0.3">
      <c r="A3729" s="2">
        <v>663.42685370741481</v>
      </c>
      <c r="B3729" s="2">
        <f>$F$394+($F$395-$F$394)*0</f>
        <v>1.1514766681669169</v>
      </c>
    </row>
    <row r="3730" spans="1:2" x14ac:dyDescent="0.3">
      <c r="A3730" s="2">
        <v>663.6940547762191</v>
      </c>
      <c r="B3730" s="2">
        <f>$F$394+($F$395-$F$394)*0.333333333333306</f>
        <v>1.1421186234065075</v>
      </c>
    </row>
    <row r="3731" spans="1:2" x14ac:dyDescent="0.3">
      <c r="A3731" s="2">
        <v>663.6940547762191</v>
      </c>
      <c r="B3731" s="2">
        <v>0</v>
      </c>
    </row>
    <row r="3732" spans="1:2" x14ac:dyDescent="0.3">
      <c r="A3732" s="2">
        <v>663.9612558450234</v>
      </c>
      <c r="B3732" s="2">
        <v>0</v>
      </c>
    </row>
    <row r="3733" spans="1:2" x14ac:dyDescent="0.3">
      <c r="A3733" s="2">
        <v>663.9612558450234</v>
      </c>
      <c r="B3733" s="2">
        <f>$F$394+($F$395-$F$394)*0.666666666666611</f>
        <v>1.1327605786460981</v>
      </c>
    </row>
    <row r="3734" spans="1:2" x14ac:dyDescent="0.3">
      <c r="A3734" s="2">
        <v>664.2284569138277</v>
      </c>
      <c r="B3734" s="2">
        <f>$F$395</f>
        <v>1.1234025338856863</v>
      </c>
    </row>
    <row r="3735" spans="1:2" x14ac:dyDescent="0.3">
      <c r="A3735" s="2">
        <v>664.2284569138277</v>
      </c>
      <c r="B3735" s="2">
        <v>0</v>
      </c>
    </row>
    <row r="3736" spans="1:2" x14ac:dyDescent="0.3">
      <c r="A3736" s="2">
        <v>664.2284569138277</v>
      </c>
      <c r="B3736" s="2">
        <v>0</v>
      </c>
    </row>
    <row r="3737" spans="1:2" x14ac:dyDescent="0.3">
      <c r="A3737" s="2">
        <v>664.2284569138277</v>
      </c>
      <c r="B3737" s="2">
        <f>$F$395+($F$396-$F$395)*0</f>
        <v>1.1234025338856863</v>
      </c>
    </row>
    <row r="3738" spans="1:2" x14ac:dyDescent="0.3">
      <c r="A3738" s="2">
        <v>664.495657982632</v>
      </c>
      <c r="B3738" s="2">
        <f>$F$395+($F$396-$F$395)*0.333333333333353</f>
        <v>1.1142091482455831</v>
      </c>
    </row>
    <row r="3739" spans="1:2" x14ac:dyDescent="0.3">
      <c r="A3739" s="2">
        <v>664.495657982632</v>
      </c>
      <c r="B3739" s="2">
        <v>0</v>
      </c>
    </row>
    <row r="3740" spans="1:2" x14ac:dyDescent="0.3">
      <c r="A3740" s="2">
        <v>664.76285905143629</v>
      </c>
      <c r="B3740" s="2">
        <v>0</v>
      </c>
    </row>
    <row r="3741" spans="1:2" x14ac:dyDescent="0.3">
      <c r="A3741" s="2">
        <v>664.76285905143629</v>
      </c>
      <c r="B3741" s="2">
        <f>$F$395+($F$396-$F$395)*0.666666666666706</f>
        <v>1.10501576260548</v>
      </c>
    </row>
    <row r="3742" spans="1:2" x14ac:dyDescent="0.3">
      <c r="A3742" s="2">
        <v>665.03006012024048</v>
      </c>
      <c r="B3742" s="2">
        <f>$F$396</f>
        <v>1.0958223769653783</v>
      </c>
    </row>
    <row r="3743" spans="1:2" x14ac:dyDescent="0.3">
      <c r="A3743" s="2">
        <v>665.03006012024048</v>
      </c>
      <c r="B3743" s="2">
        <v>0</v>
      </c>
    </row>
    <row r="3744" spans="1:2" x14ac:dyDescent="0.3">
      <c r="A3744" s="2">
        <v>665.03006012024048</v>
      </c>
      <c r="B3744" s="2">
        <v>0</v>
      </c>
    </row>
    <row r="3745" spans="1:2" x14ac:dyDescent="0.3">
      <c r="A3745" s="2">
        <v>665.03006012024048</v>
      </c>
      <c r="B3745" s="2">
        <f>$F$396+($F$397-$F$396)*0</f>
        <v>1.0958223769653783</v>
      </c>
    </row>
    <row r="3746" spans="1:2" x14ac:dyDescent="0.3">
      <c r="A3746" s="2">
        <v>665.29726118904478</v>
      </c>
      <c r="B3746" s="2">
        <f>$F$396+($F$397-$F$396)*0.333333333333306</f>
        <v>1.0867927645423279</v>
      </c>
    </row>
    <row r="3747" spans="1:2" x14ac:dyDescent="0.3">
      <c r="A3747" s="2">
        <v>665.29726118904478</v>
      </c>
      <c r="B3747" s="2">
        <v>0</v>
      </c>
    </row>
    <row r="3748" spans="1:2" x14ac:dyDescent="0.3">
      <c r="A3748" s="2">
        <v>665.56446225784907</v>
      </c>
      <c r="B3748" s="2">
        <v>0</v>
      </c>
    </row>
    <row r="3749" spans="1:2" x14ac:dyDescent="0.3">
      <c r="A3749" s="2">
        <v>665.56446225784907</v>
      </c>
      <c r="B3749" s="2">
        <f>$F$396+($F$397-$F$396)*0.666666666666611</f>
        <v>1.0777631521192772</v>
      </c>
    </row>
    <row r="3750" spans="1:2" x14ac:dyDescent="0.3">
      <c r="A3750" s="2">
        <v>665.83166332665337</v>
      </c>
      <c r="B3750" s="2">
        <f>$F$397</f>
        <v>1.0687335396962245</v>
      </c>
    </row>
    <row r="3751" spans="1:2" x14ac:dyDescent="0.3">
      <c r="A3751" s="2">
        <v>665.83166332665337</v>
      </c>
      <c r="B3751" s="2">
        <v>0</v>
      </c>
    </row>
    <row r="3752" spans="1:2" x14ac:dyDescent="0.3">
      <c r="A3752" s="2">
        <v>665.83166332665337</v>
      </c>
      <c r="B3752" s="2">
        <v>0</v>
      </c>
    </row>
    <row r="3753" spans="1:2" x14ac:dyDescent="0.3">
      <c r="A3753" s="2">
        <v>665.83166332665337</v>
      </c>
      <c r="B3753" s="2">
        <f>$F$397+($F$398-$F$397)*0</f>
        <v>1.0687335396962245</v>
      </c>
    </row>
    <row r="3754" spans="1:2" x14ac:dyDescent="0.3">
      <c r="A3754" s="2">
        <v>666.09886439545767</v>
      </c>
      <c r="B3754" s="2">
        <f>$F$397+($F$398-$F$397)*0.333333333333353</f>
        <v>1.0598667520718696</v>
      </c>
    </row>
    <row r="3755" spans="1:2" x14ac:dyDescent="0.3">
      <c r="A3755" s="2">
        <v>666.09886439545767</v>
      </c>
      <c r="B3755" s="2">
        <v>0</v>
      </c>
    </row>
    <row r="3756" spans="1:2" x14ac:dyDescent="0.3">
      <c r="A3756" s="2">
        <v>666.36606546426196</v>
      </c>
      <c r="B3756" s="2">
        <v>0</v>
      </c>
    </row>
    <row r="3757" spans="1:2" x14ac:dyDescent="0.3">
      <c r="A3757" s="2">
        <v>666.36606546426196</v>
      </c>
      <c r="B3757" s="2">
        <f>$F$397+($F$398-$F$397)*0.666666666666706</f>
        <v>1.0509999644475145</v>
      </c>
    </row>
    <row r="3758" spans="1:2" x14ac:dyDescent="0.3">
      <c r="A3758" s="2">
        <v>666.63326653306615</v>
      </c>
      <c r="B3758" s="2">
        <f>$F$398</f>
        <v>1.0421331768231612</v>
      </c>
    </row>
    <row r="3759" spans="1:2" x14ac:dyDescent="0.3">
      <c r="A3759" s="2">
        <v>666.63326653306615</v>
      </c>
      <c r="B3759" s="2">
        <v>0</v>
      </c>
    </row>
    <row r="3760" spans="1:2" x14ac:dyDescent="0.3">
      <c r="A3760" s="2">
        <v>666.63326653306615</v>
      </c>
      <c r="B3760" s="2">
        <v>0</v>
      </c>
    </row>
    <row r="3761" spans="1:2" x14ac:dyDescent="0.3">
      <c r="A3761" s="2">
        <v>666.63326653306615</v>
      </c>
      <c r="B3761" s="2">
        <f>$F$398+($F$399-$F$398)*0</f>
        <v>1.0421331768231612</v>
      </c>
    </row>
    <row r="3762" spans="1:2" x14ac:dyDescent="0.3">
      <c r="A3762" s="2">
        <v>666.90046760187045</v>
      </c>
      <c r="B3762" s="2">
        <f>$F$398+($F$399-$F$398)*0.333333333333353</f>
        <v>1.0334282052604977</v>
      </c>
    </row>
    <row r="3763" spans="1:2" x14ac:dyDescent="0.3">
      <c r="A3763" s="2">
        <v>666.90046760187045</v>
      </c>
      <c r="B3763" s="2">
        <v>0</v>
      </c>
    </row>
    <row r="3764" spans="1:2" x14ac:dyDescent="0.3">
      <c r="A3764" s="2">
        <v>667.16766867067474</v>
      </c>
      <c r="B3764" s="2">
        <v>0</v>
      </c>
    </row>
    <row r="3765" spans="1:2" x14ac:dyDescent="0.3">
      <c r="A3765" s="2">
        <v>667.16766867067474</v>
      </c>
      <c r="B3765" s="2">
        <f>$F$398+($F$399-$F$398)*0.666666666666706</f>
        <v>1.024723233697834</v>
      </c>
    </row>
    <row r="3766" spans="1:2" x14ac:dyDescent="0.3">
      <c r="A3766" s="2">
        <v>667.43486973947893</v>
      </c>
      <c r="B3766" s="2">
        <f>$F$399</f>
        <v>1.0160182621351721</v>
      </c>
    </row>
    <row r="3767" spans="1:2" x14ac:dyDescent="0.3">
      <c r="A3767" s="2">
        <v>667.43486973947893</v>
      </c>
      <c r="B3767" s="2">
        <v>0</v>
      </c>
    </row>
    <row r="3768" spans="1:2" x14ac:dyDescent="0.3">
      <c r="A3768" s="2">
        <v>667.43486973947893</v>
      </c>
      <c r="B3768" s="2">
        <v>0</v>
      </c>
    </row>
    <row r="3769" spans="1:2" x14ac:dyDescent="0.3">
      <c r="A3769" s="2">
        <v>667.43486973947893</v>
      </c>
      <c r="B3769" s="2">
        <f>$F$399+($F$400-$F$399)*0</f>
        <v>1.0160182621351721</v>
      </c>
    </row>
    <row r="3770" spans="1:2" x14ac:dyDescent="0.3">
      <c r="A3770" s="2">
        <v>667.70207080828322</v>
      </c>
      <c r="B3770" s="2">
        <f>$F$399+($F$400-$F$399)*0.333333333333306</f>
        <v>1.0074740397722894</v>
      </c>
    </row>
    <row r="3771" spans="1:2" x14ac:dyDescent="0.3">
      <c r="A3771" s="2">
        <v>667.70207080828322</v>
      </c>
      <c r="B3771" s="2">
        <v>0</v>
      </c>
    </row>
    <row r="3772" spans="1:2" x14ac:dyDescent="0.3">
      <c r="A3772" s="2">
        <v>667.96927187708752</v>
      </c>
      <c r="B3772" s="2">
        <v>0</v>
      </c>
    </row>
    <row r="3773" spans="1:2" x14ac:dyDescent="0.3">
      <c r="A3773" s="2">
        <v>667.96927187708752</v>
      </c>
      <c r="B3773" s="2">
        <f>$F$399+($F$400-$F$399)*0.666666666666611</f>
        <v>0.99892981740940678</v>
      </c>
    </row>
    <row r="3774" spans="1:2" x14ac:dyDescent="0.3">
      <c r="A3774" s="2">
        <v>668.23647294589182</v>
      </c>
      <c r="B3774" s="2">
        <f>$F$400</f>
        <v>0.9903855950465219</v>
      </c>
    </row>
    <row r="3775" spans="1:2" x14ac:dyDescent="0.3">
      <c r="A3775" s="2">
        <v>668.23647294589182</v>
      </c>
      <c r="B3775" s="2">
        <v>0</v>
      </c>
    </row>
    <row r="3776" spans="1:2" x14ac:dyDescent="0.3">
      <c r="A3776" s="2">
        <v>668.23647294589182</v>
      </c>
      <c r="B3776" s="2">
        <v>0</v>
      </c>
    </row>
    <row r="3777" spans="1:2" x14ac:dyDescent="0.3">
      <c r="A3777" s="2">
        <v>668.23647294589182</v>
      </c>
      <c r="B3777" s="2">
        <f>$F$400+($F$401-$F$400)*0</f>
        <v>0.9903855950465219</v>
      </c>
    </row>
    <row r="3778" spans="1:2" x14ac:dyDescent="0.3">
      <c r="A3778" s="2">
        <v>668.50367401469612</v>
      </c>
      <c r="B3778" s="2">
        <f>$F$400+($F$401-$F$400)*0.333333333333353</f>
        <v>0.98200099908543714</v>
      </c>
    </row>
    <row r="3779" spans="1:2" x14ac:dyDescent="0.3">
      <c r="A3779" s="2">
        <v>668.50367401469612</v>
      </c>
      <c r="B3779" s="2">
        <v>0</v>
      </c>
    </row>
    <row r="3780" spans="1:2" x14ac:dyDescent="0.3">
      <c r="A3780" s="2">
        <v>668.77087508350041</v>
      </c>
      <c r="B3780" s="2">
        <v>0</v>
      </c>
    </row>
    <row r="3781" spans="1:2" x14ac:dyDescent="0.3">
      <c r="A3781" s="2">
        <v>668.77087508350041</v>
      </c>
      <c r="B3781" s="2">
        <f>$F$400+($F$401-$F$400)*0.666666666666706</f>
        <v>0.97361640312435238</v>
      </c>
    </row>
    <row r="3782" spans="1:2" x14ac:dyDescent="0.3">
      <c r="A3782" s="2">
        <v>669.0380761523046</v>
      </c>
      <c r="B3782" s="2">
        <f>$F$401</f>
        <v>0.96523180716326906</v>
      </c>
    </row>
    <row r="3783" spans="1:2" x14ac:dyDescent="0.3">
      <c r="A3783" s="2">
        <v>669.0380761523046</v>
      </c>
      <c r="B3783" s="2">
        <v>0</v>
      </c>
    </row>
    <row r="3784" spans="1:2" x14ac:dyDescent="0.3">
      <c r="A3784" s="2">
        <v>669.0380761523046</v>
      </c>
      <c r="B3784" s="2">
        <v>0</v>
      </c>
    </row>
    <row r="3785" spans="1:2" x14ac:dyDescent="0.3">
      <c r="A3785" s="2">
        <v>669.0380761523046</v>
      </c>
      <c r="B3785" s="2">
        <f>$F$401+($F$402-$F$401)*0</f>
        <v>0.96523180716326906</v>
      </c>
    </row>
    <row r="3786" spans="1:2" x14ac:dyDescent="0.3">
      <c r="A3786" s="2">
        <v>669.30527722110889</v>
      </c>
      <c r="B3786" s="2">
        <f>$F$401+($F$402-$F$401)*0.333333333333306</f>
        <v>0.95700566105172313</v>
      </c>
    </row>
    <row r="3787" spans="1:2" x14ac:dyDescent="0.3">
      <c r="A3787" s="2">
        <v>669.30527722110889</v>
      </c>
      <c r="B3787" s="2">
        <v>0</v>
      </c>
    </row>
    <row r="3788" spans="1:2" x14ac:dyDescent="0.3">
      <c r="A3788" s="2">
        <v>669.57247828991319</v>
      </c>
      <c r="B3788" s="2">
        <v>0</v>
      </c>
    </row>
    <row r="3789" spans="1:2" x14ac:dyDescent="0.3">
      <c r="A3789" s="2">
        <v>669.57247828991319</v>
      </c>
      <c r="B3789" s="2">
        <f>$F$401+($F$402-$F$401)*0.666666666666611</f>
        <v>0.9487795149401772</v>
      </c>
    </row>
    <row r="3790" spans="1:2" x14ac:dyDescent="0.3">
      <c r="A3790" s="2">
        <v>669.83967935871749</v>
      </c>
      <c r="B3790" s="2">
        <f>$F$402</f>
        <v>0.94055336882862928</v>
      </c>
    </row>
    <row r="3791" spans="1:2" x14ac:dyDescent="0.3">
      <c r="A3791" s="2">
        <v>669.83967935871749</v>
      </c>
      <c r="B3791" s="2">
        <v>0</v>
      </c>
    </row>
    <row r="3792" spans="1:2" x14ac:dyDescent="0.3">
      <c r="A3792" s="2">
        <v>669.83967935871749</v>
      </c>
      <c r="B3792" s="2">
        <v>0</v>
      </c>
    </row>
    <row r="3793" spans="1:2" x14ac:dyDescent="0.3">
      <c r="A3793" s="2">
        <v>669.83967935871749</v>
      </c>
      <c r="B3793" s="2">
        <f>$F$402+($F$403-$F$402)*0</f>
        <v>0.94055336882862928</v>
      </c>
    </row>
    <row r="3794" spans="1:2" x14ac:dyDescent="0.3">
      <c r="A3794" s="2">
        <v>670.10688042752179</v>
      </c>
      <c r="B3794" s="2">
        <f>$F$402+($F$403-$F$402)*0.333333333333353</f>
        <v>0.93248444443277689</v>
      </c>
    </row>
    <row r="3795" spans="1:2" x14ac:dyDescent="0.3">
      <c r="A3795" s="2">
        <v>670.10688042752179</v>
      </c>
      <c r="B3795" s="2">
        <v>0</v>
      </c>
    </row>
    <row r="3796" spans="1:2" x14ac:dyDescent="0.3">
      <c r="A3796" s="2">
        <v>670.37408149632608</v>
      </c>
      <c r="B3796" s="2">
        <v>0</v>
      </c>
    </row>
    <row r="3797" spans="1:2" x14ac:dyDescent="0.3">
      <c r="A3797" s="2">
        <v>670.37408149632608</v>
      </c>
      <c r="B3797" s="2">
        <f>$F$402+($F$403-$F$402)*0.666666666666706</f>
        <v>0.92441552003692451</v>
      </c>
    </row>
    <row r="3798" spans="1:2" x14ac:dyDescent="0.3">
      <c r="A3798" s="2">
        <v>670.64128256513027</v>
      </c>
      <c r="B3798" s="2">
        <f>$F$403</f>
        <v>0.91634659564107357</v>
      </c>
    </row>
    <row r="3799" spans="1:2" x14ac:dyDescent="0.3">
      <c r="A3799" s="2">
        <v>670.64128256513027</v>
      </c>
      <c r="B3799" s="2">
        <v>0</v>
      </c>
    </row>
    <row r="3800" spans="1:2" x14ac:dyDescent="0.3">
      <c r="A3800" s="2">
        <v>670.64128256513027</v>
      </c>
      <c r="B3800" s="2">
        <v>0</v>
      </c>
    </row>
    <row r="3801" spans="1:2" x14ac:dyDescent="0.3">
      <c r="A3801" s="2">
        <v>670.64128256513027</v>
      </c>
      <c r="B3801" s="2">
        <f>$F$403+($F$404-$F$403)*0</f>
        <v>0.91634659564107357</v>
      </c>
    </row>
    <row r="3802" spans="1:2" x14ac:dyDescent="0.3">
      <c r="A3802" s="2">
        <v>670.90848363393457</v>
      </c>
      <c r="B3802" s="2">
        <f>$F$403+($F$404-$F$403)*0.333333333333353</f>
        <v>0.90843361540706091</v>
      </c>
    </row>
    <row r="3803" spans="1:2" x14ac:dyDescent="0.3">
      <c r="A3803" s="2">
        <v>670.90848363393457</v>
      </c>
      <c r="B3803" s="2">
        <v>0</v>
      </c>
    </row>
    <row r="3804" spans="1:2" x14ac:dyDescent="0.3">
      <c r="A3804" s="2">
        <v>671.17568470273886</v>
      </c>
      <c r="B3804" s="2">
        <v>0</v>
      </c>
    </row>
    <row r="3805" spans="1:2" x14ac:dyDescent="0.3">
      <c r="A3805" s="2">
        <v>671.17568470273886</v>
      </c>
      <c r="B3805" s="2">
        <f>$F$403+($F$404-$F$403)*0.666666666666706</f>
        <v>0.90052063517304826</v>
      </c>
    </row>
    <row r="3806" spans="1:2" x14ac:dyDescent="0.3">
      <c r="A3806" s="2">
        <v>671.44288577154305</v>
      </c>
      <c r="B3806" s="2">
        <f>$F$404</f>
        <v>0.89260765493903704</v>
      </c>
    </row>
    <row r="3807" spans="1:2" x14ac:dyDescent="0.3">
      <c r="A3807" s="2">
        <v>671.44288577154305</v>
      </c>
      <c r="B3807" s="2">
        <v>0</v>
      </c>
    </row>
    <row r="3808" spans="1:2" x14ac:dyDescent="0.3">
      <c r="A3808" s="2">
        <v>671.44288577154305</v>
      </c>
      <c r="B3808" s="2">
        <v>0</v>
      </c>
    </row>
    <row r="3809" spans="1:2" x14ac:dyDescent="0.3">
      <c r="A3809" s="2">
        <v>671.44288577154305</v>
      </c>
      <c r="B3809" s="2">
        <f>$F$404+($F$405-$F$404)*0</f>
        <v>0.89260765493903704</v>
      </c>
    </row>
    <row r="3810" spans="1:2" x14ac:dyDescent="0.3">
      <c r="A3810" s="2">
        <v>671.71008684034734</v>
      </c>
      <c r="B3810" s="2">
        <f>$F$404+($F$405-$F$404)*0.333333333333306</f>
        <v>0.88484929404152679</v>
      </c>
    </row>
    <row r="3811" spans="1:2" x14ac:dyDescent="0.3">
      <c r="A3811" s="2">
        <v>671.71008684034734</v>
      </c>
      <c r="B3811" s="2">
        <v>0</v>
      </c>
    </row>
    <row r="3812" spans="1:2" x14ac:dyDescent="0.3">
      <c r="A3812" s="2">
        <v>671.97728790915164</v>
      </c>
      <c r="B3812" s="2">
        <v>0</v>
      </c>
    </row>
    <row r="3813" spans="1:2" x14ac:dyDescent="0.3">
      <c r="A3813" s="2">
        <v>671.97728790915164</v>
      </c>
      <c r="B3813" s="2">
        <f>$F$404+($F$405-$F$404)*0.666666666666611</f>
        <v>0.87709093314401654</v>
      </c>
    </row>
    <row r="3814" spans="1:2" x14ac:dyDescent="0.3">
      <c r="A3814" s="2">
        <v>672.24448897795594</v>
      </c>
      <c r="B3814" s="2">
        <f>$F$405</f>
        <v>0.8693325722465044</v>
      </c>
    </row>
    <row r="3815" spans="1:2" x14ac:dyDescent="0.3">
      <c r="A3815" s="2">
        <v>672.24448897795594</v>
      </c>
      <c r="B3815" s="2">
        <v>0</v>
      </c>
    </row>
    <row r="3816" spans="1:2" x14ac:dyDescent="0.3">
      <c r="A3816" s="2">
        <v>672.24448897795594</v>
      </c>
      <c r="B3816" s="2">
        <v>0</v>
      </c>
    </row>
    <row r="3817" spans="1:2" x14ac:dyDescent="0.3">
      <c r="A3817" s="2">
        <v>672.24448897795594</v>
      </c>
      <c r="B3817" s="2">
        <f>$F$405+($F$406-$F$405)*0</f>
        <v>0.8693325722465044</v>
      </c>
    </row>
    <row r="3818" spans="1:2" x14ac:dyDescent="0.3">
      <c r="A3818" s="2">
        <v>672.51169004676024</v>
      </c>
      <c r="B3818" s="2">
        <f>$F$405+($F$406-$F$405)*0.333333333333353</f>
        <v>0.86172746072227291</v>
      </c>
    </row>
    <row r="3819" spans="1:2" x14ac:dyDescent="0.3">
      <c r="A3819" s="2">
        <v>672.51169004676024</v>
      </c>
      <c r="B3819" s="2">
        <v>0</v>
      </c>
    </row>
    <row r="3820" spans="1:2" x14ac:dyDescent="0.3">
      <c r="A3820" s="2">
        <v>672.77889111556453</v>
      </c>
      <c r="B3820" s="2">
        <v>0</v>
      </c>
    </row>
    <row r="3821" spans="1:2" x14ac:dyDescent="0.3">
      <c r="A3821" s="2">
        <v>672.77889111556453</v>
      </c>
      <c r="B3821" s="2">
        <f>$F$405+($F$406-$F$405)*0.666666666666706</f>
        <v>0.85412234919804131</v>
      </c>
    </row>
    <row r="3822" spans="1:2" x14ac:dyDescent="0.3">
      <c r="A3822" s="2">
        <v>673.04609218436872</v>
      </c>
      <c r="B3822" s="2">
        <f>$F$406</f>
        <v>0.84651723767381115</v>
      </c>
    </row>
    <row r="3823" spans="1:2" x14ac:dyDescent="0.3">
      <c r="A3823" s="2">
        <v>673.04609218436872</v>
      </c>
      <c r="B3823" s="2">
        <v>0</v>
      </c>
    </row>
    <row r="3824" spans="1:2" x14ac:dyDescent="0.3">
      <c r="A3824" s="2">
        <v>673.04609218436872</v>
      </c>
      <c r="B3824" s="2">
        <v>0</v>
      </c>
    </row>
    <row r="3825" spans="1:2" x14ac:dyDescent="0.3">
      <c r="A3825" s="2">
        <v>673.04609218436872</v>
      </c>
      <c r="B3825" s="2">
        <f>$F$406+($F$407-$F$406)*0</f>
        <v>0.84651723767381115</v>
      </c>
    </row>
    <row r="3826" spans="1:2" x14ac:dyDescent="0.3">
      <c r="A3826" s="2">
        <v>673.31329325317301</v>
      </c>
      <c r="B3826" s="2">
        <f>$F$406+($F$407-$F$406)*0.333333333333306</f>
        <v>0.8390639625386066</v>
      </c>
    </row>
    <row r="3827" spans="1:2" x14ac:dyDescent="0.3">
      <c r="A3827" s="2">
        <v>673.31329325317301</v>
      </c>
      <c r="B3827" s="2">
        <v>0</v>
      </c>
    </row>
    <row r="3828" spans="1:2" x14ac:dyDescent="0.3">
      <c r="A3828" s="2">
        <v>673.58049432197731</v>
      </c>
      <c r="B3828" s="2">
        <v>0</v>
      </c>
    </row>
    <row r="3829" spans="1:2" x14ac:dyDescent="0.3">
      <c r="A3829" s="2">
        <v>673.58049432197731</v>
      </c>
      <c r="B3829" s="2">
        <f>$F$406+($F$407-$F$406)*0.666666666666611</f>
        <v>0.83161068740340205</v>
      </c>
    </row>
    <row r="3830" spans="1:2" x14ac:dyDescent="0.3">
      <c r="A3830" s="2">
        <v>673.84769539078161</v>
      </c>
      <c r="B3830" s="2">
        <f>$F$407</f>
        <v>0.82415741226819561</v>
      </c>
    </row>
    <row r="3831" spans="1:2" x14ac:dyDescent="0.3">
      <c r="A3831" s="2">
        <v>673.84769539078161</v>
      </c>
      <c r="B3831" s="2">
        <v>0</v>
      </c>
    </row>
    <row r="3832" spans="1:2" x14ac:dyDescent="0.3">
      <c r="A3832" s="2">
        <v>673.84769539078161</v>
      </c>
      <c r="B3832" s="2">
        <v>0</v>
      </c>
    </row>
    <row r="3833" spans="1:2" x14ac:dyDescent="0.3">
      <c r="A3833" s="2">
        <v>673.84769539078161</v>
      </c>
      <c r="B3833" s="2">
        <f>$F$407+($F$408-$F$407)*0</f>
        <v>0.82415741226819561</v>
      </c>
    </row>
    <row r="3834" spans="1:2" x14ac:dyDescent="0.3">
      <c r="A3834" s="2">
        <v>674.11489645958591</v>
      </c>
      <c r="B3834" s="2">
        <f>$F$407+($F$408-$F$407)*0.333333333333353</f>
        <v>0.81685451961511868</v>
      </c>
    </row>
    <row r="3835" spans="1:2" x14ac:dyDescent="0.3">
      <c r="A3835" s="2">
        <v>674.11489645958591</v>
      </c>
      <c r="B3835" s="2">
        <v>0</v>
      </c>
    </row>
    <row r="3836" spans="1:2" x14ac:dyDescent="0.3">
      <c r="A3836" s="2">
        <v>674.3820975283902</v>
      </c>
      <c r="B3836" s="2">
        <v>0</v>
      </c>
    </row>
    <row r="3837" spans="1:2" x14ac:dyDescent="0.3">
      <c r="A3837" s="2">
        <v>674.3820975283902</v>
      </c>
      <c r="B3837" s="2">
        <f>$F$407+($F$408-$F$407)*0.666666666666706</f>
        <v>0.80955162696204175</v>
      </c>
    </row>
    <row r="3838" spans="1:2" x14ac:dyDescent="0.3">
      <c r="A3838" s="2">
        <v>674.64929859719439</v>
      </c>
      <c r="B3838" s="2">
        <f>$F$408</f>
        <v>0.80224873430896604</v>
      </c>
    </row>
    <row r="3839" spans="1:2" x14ac:dyDescent="0.3">
      <c r="A3839" s="2">
        <v>674.64929859719439</v>
      </c>
      <c r="B3839" s="2">
        <v>0</v>
      </c>
    </row>
    <row r="3840" spans="1:2" x14ac:dyDescent="0.3">
      <c r="A3840" s="2">
        <v>674.64929859719439</v>
      </c>
      <c r="B3840" s="2">
        <v>0</v>
      </c>
    </row>
    <row r="3841" spans="1:2" x14ac:dyDescent="0.3">
      <c r="A3841" s="2">
        <v>674.64929859719439</v>
      </c>
      <c r="B3841" s="2">
        <f>$F$408+($F$409-$F$408)*0</f>
        <v>0.80224873430896604</v>
      </c>
    </row>
    <row r="3842" spans="1:2" x14ac:dyDescent="0.3">
      <c r="A3842" s="2">
        <v>674.91649966599869</v>
      </c>
      <c r="B3842" s="2">
        <f>$F$408+($F$409-$F$408)*0.333333333333306</f>
        <v>0.79509473138669495</v>
      </c>
    </row>
    <row r="3843" spans="1:2" x14ac:dyDescent="0.3">
      <c r="A3843" s="2">
        <v>674.91649966599869</v>
      </c>
      <c r="B3843" s="2">
        <v>0</v>
      </c>
    </row>
    <row r="3844" spans="1:2" x14ac:dyDescent="0.3">
      <c r="A3844" s="2">
        <v>675.18370073480298</v>
      </c>
      <c r="B3844" s="2">
        <v>0</v>
      </c>
    </row>
    <row r="3845" spans="1:2" x14ac:dyDescent="0.3">
      <c r="A3845" s="2">
        <v>675.18370073480298</v>
      </c>
      <c r="B3845" s="2">
        <f>$F$408+($F$409-$F$408)*0.666666666666611</f>
        <v>0.78794072846442398</v>
      </c>
    </row>
    <row r="3846" spans="1:2" x14ac:dyDescent="0.3">
      <c r="A3846" s="2">
        <v>675.45090180360728</v>
      </c>
      <c r="B3846" s="2">
        <f>$F$409</f>
        <v>0.78078672554215112</v>
      </c>
    </row>
    <row r="3847" spans="1:2" x14ac:dyDescent="0.3">
      <c r="A3847" s="2">
        <v>675.45090180360728</v>
      </c>
      <c r="B3847" s="2">
        <v>0</v>
      </c>
    </row>
    <row r="3848" spans="1:2" x14ac:dyDescent="0.3">
      <c r="A3848" s="2">
        <v>675.45090180360728</v>
      </c>
      <c r="B3848" s="2">
        <v>0</v>
      </c>
    </row>
    <row r="3849" spans="1:2" x14ac:dyDescent="0.3">
      <c r="A3849" s="2">
        <v>675.45090180360728</v>
      </c>
      <c r="B3849" s="2">
        <f>$F$409+($F$410-$F$409)*0</f>
        <v>0.78078672554215112</v>
      </c>
    </row>
    <row r="3850" spans="1:2" x14ac:dyDescent="0.3">
      <c r="A3850" s="2">
        <v>675.71810287241158</v>
      </c>
      <c r="B3850" s="2">
        <f>$F$409+($F$410-$F$409)*0.333333333333353</f>
        <v>0.77378008281140753</v>
      </c>
    </row>
    <row r="3851" spans="1:2" x14ac:dyDescent="0.3">
      <c r="A3851" s="2">
        <v>675.71810287241158</v>
      </c>
      <c r="B3851" s="2">
        <v>0</v>
      </c>
    </row>
    <row r="3852" spans="1:2" x14ac:dyDescent="0.3">
      <c r="A3852" s="2">
        <v>675.98530394121588</v>
      </c>
      <c r="B3852" s="2">
        <v>0</v>
      </c>
    </row>
    <row r="3853" spans="1:2" x14ac:dyDescent="0.3">
      <c r="A3853" s="2">
        <v>675.98530394121588</v>
      </c>
      <c r="B3853" s="2">
        <f>$F$409+($F$410-$F$409)*0.666666666666706</f>
        <v>0.76677344008066395</v>
      </c>
    </row>
    <row r="3854" spans="1:2" x14ac:dyDescent="0.3">
      <c r="A3854" s="2">
        <v>676.25250501002006</v>
      </c>
      <c r="B3854" s="2">
        <f>$F$410</f>
        <v>0.75976679734992159</v>
      </c>
    </row>
    <row r="3855" spans="1:2" x14ac:dyDescent="0.3">
      <c r="A3855" s="2">
        <v>676.25250501002006</v>
      </c>
      <c r="B3855" s="2">
        <v>0</v>
      </c>
    </row>
    <row r="3856" spans="1:2" x14ac:dyDescent="0.3">
      <c r="A3856" s="2">
        <v>676.25250501002006</v>
      </c>
      <c r="B3856" s="2">
        <v>0</v>
      </c>
    </row>
    <row r="3857" spans="1:2" x14ac:dyDescent="0.3">
      <c r="A3857" s="2">
        <v>676.25250501002006</v>
      </c>
      <c r="B3857" s="2">
        <f>$F$410+($F$411-$F$410)*0</f>
        <v>0.75976679734992159</v>
      </c>
    </row>
    <row r="3858" spans="1:2" x14ac:dyDescent="0.3">
      <c r="A3858" s="2">
        <v>676.51970607882436</v>
      </c>
      <c r="B3858" s="2">
        <f>$F$410+($F$411-$F$410)*0.333333333333353</f>
        <v>0.75290595051663922</v>
      </c>
    </row>
    <row r="3859" spans="1:2" x14ac:dyDescent="0.3">
      <c r="A3859" s="2">
        <v>676.51970607882436</v>
      </c>
      <c r="B3859" s="2">
        <v>0</v>
      </c>
    </row>
    <row r="3860" spans="1:2" x14ac:dyDescent="0.3">
      <c r="A3860" s="2">
        <v>676.78690714762865</v>
      </c>
      <c r="B3860" s="2">
        <v>0</v>
      </c>
    </row>
    <row r="3861" spans="1:2" x14ac:dyDescent="0.3">
      <c r="A3861" s="2">
        <v>676.78690714762865</v>
      </c>
      <c r="B3861" s="2">
        <f>$F$410+($F$411-$F$410)*0.666666666666706</f>
        <v>0.74604510368335675</v>
      </c>
    </row>
    <row r="3862" spans="1:2" x14ac:dyDescent="0.3">
      <c r="A3862" s="2">
        <v>677.05410821643284</v>
      </c>
      <c r="B3862" s="2">
        <f>$F$411</f>
        <v>0.7391842568500756</v>
      </c>
    </row>
    <row r="3863" spans="1:2" x14ac:dyDescent="0.3">
      <c r="A3863" s="2">
        <v>677.05410821643284</v>
      </c>
      <c r="B3863" s="2">
        <v>0</v>
      </c>
    </row>
    <row r="3864" spans="1:2" x14ac:dyDescent="0.3">
      <c r="A3864" s="2">
        <v>677.05410821643284</v>
      </c>
      <c r="B3864" s="2">
        <v>0</v>
      </c>
    </row>
    <row r="3865" spans="1:2" x14ac:dyDescent="0.3">
      <c r="A3865" s="2">
        <v>677.05410821643284</v>
      </c>
      <c r="B3865" s="2">
        <f>$F$411+($F$412-$F$411)*0</f>
        <v>0.7391842568500756</v>
      </c>
    </row>
    <row r="3866" spans="1:2" x14ac:dyDescent="0.3">
      <c r="A3866" s="2">
        <v>677.32130928523713</v>
      </c>
      <c r="B3866" s="2">
        <f>$F$411+($F$412-$F$411)*0.333333333333306</f>
        <v>0.73246760887380269</v>
      </c>
    </row>
    <row r="3867" spans="1:2" x14ac:dyDescent="0.3">
      <c r="A3867" s="2">
        <v>677.32130928523713</v>
      </c>
      <c r="B3867" s="2">
        <v>0</v>
      </c>
    </row>
    <row r="3868" spans="1:2" x14ac:dyDescent="0.3">
      <c r="A3868" s="2">
        <v>677.58851035404143</v>
      </c>
      <c r="B3868" s="2">
        <v>0</v>
      </c>
    </row>
    <row r="3869" spans="1:2" x14ac:dyDescent="0.3">
      <c r="A3869" s="2">
        <v>677.58851035404143</v>
      </c>
      <c r="B3869" s="2">
        <f>$F$411+($F$412-$F$411)*0.666666666666611</f>
        <v>0.72575096089752966</v>
      </c>
    </row>
    <row r="3870" spans="1:2" x14ac:dyDescent="0.3">
      <c r="A3870" s="2">
        <v>677.85571142284573</v>
      </c>
      <c r="B3870" s="2">
        <f>$F$412</f>
        <v>0.71903431292125508</v>
      </c>
    </row>
    <row r="3871" spans="1:2" x14ac:dyDescent="0.3">
      <c r="A3871" s="2">
        <v>677.85571142284573</v>
      </c>
      <c r="B3871" s="2">
        <v>0</v>
      </c>
    </row>
    <row r="3872" spans="1:2" x14ac:dyDescent="0.3">
      <c r="A3872" s="2">
        <v>677.85571142284573</v>
      </c>
      <c r="B3872" s="2">
        <v>0</v>
      </c>
    </row>
    <row r="3873" spans="1:2" x14ac:dyDescent="0.3">
      <c r="A3873" s="2">
        <v>677.85571142284573</v>
      </c>
      <c r="B3873" s="2">
        <f>$F$412+($F$413-$F$412)*0</f>
        <v>0.71903431292125508</v>
      </c>
    </row>
    <row r="3874" spans="1:2" x14ac:dyDescent="0.3">
      <c r="A3874" s="2">
        <v>678.12291249165003</v>
      </c>
      <c r="B3874" s="2">
        <f>$F$412+($F$413-$F$412)*0.333333333333353</f>
        <v>0.71246023599739217</v>
      </c>
    </row>
    <row r="3875" spans="1:2" x14ac:dyDescent="0.3">
      <c r="A3875" s="2">
        <v>678.12291249165003</v>
      </c>
      <c r="B3875" s="2">
        <v>0</v>
      </c>
    </row>
    <row r="3876" spans="1:2" x14ac:dyDescent="0.3">
      <c r="A3876" s="2">
        <v>678.39011356045432</v>
      </c>
      <c r="B3876" s="2">
        <v>0</v>
      </c>
    </row>
    <row r="3877" spans="1:2" x14ac:dyDescent="0.3">
      <c r="A3877" s="2">
        <v>678.39011356045432</v>
      </c>
      <c r="B3877" s="2">
        <f>$F$412+($F$413-$F$412)*0.666666666666706</f>
        <v>0.70588615907352936</v>
      </c>
    </row>
    <row r="3878" spans="1:2" x14ac:dyDescent="0.3">
      <c r="A3878" s="2">
        <v>678.65731462925851</v>
      </c>
      <c r="B3878" s="2">
        <f>$F$413</f>
        <v>0.69931208214966767</v>
      </c>
    </row>
    <row r="3879" spans="1:2" x14ac:dyDescent="0.3">
      <c r="A3879" s="2">
        <v>678.65731462925851</v>
      </c>
      <c r="B3879" s="2">
        <v>0</v>
      </c>
    </row>
    <row r="3880" spans="1:2" x14ac:dyDescent="0.3">
      <c r="A3880" s="2">
        <v>678.65731462925851</v>
      </c>
      <c r="B3880" s="2">
        <v>0</v>
      </c>
    </row>
    <row r="3881" spans="1:2" x14ac:dyDescent="0.3">
      <c r="A3881" s="2">
        <v>678.65731462925851</v>
      </c>
      <c r="B3881" s="2">
        <f>$F$413+($F$414-$F$413)*0</f>
        <v>0.69931208214966767</v>
      </c>
    </row>
    <row r="3882" spans="1:2" x14ac:dyDescent="0.3">
      <c r="A3882" s="2">
        <v>678.92451569806281</v>
      </c>
      <c r="B3882" s="2">
        <f>$F$413+($F$414-$F$413)*0.333333333333306</f>
        <v>0.69287891966421111</v>
      </c>
    </row>
    <row r="3883" spans="1:2" x14ac:dyDescent="0.3">
      <c r="A3883" s="2">
        <v>678.92451569806281</v>
      </c>
      <c r="B3883" s="2">
        <v>0</v>
      </c>
    </row>
    <row r="3884" spans="1:2" x14ac:dyDescent="0.3">
      <c r="A3884" s="2">
        <v>679.1917167668671</v>
      </c>
      <c r="B3884" s="2">
        <v>0</v>
      </c>
    </row>
    <row r="3885" spans="1:2" x14ac:dyDescent="0.3">
      <c r="A3885" s="2">
        <v>679.1917167668671</v>
      </c>
      <c r="B3885" s="2">
        <f>$F$413+($F$414-$F$413)*0.666666666666611</f>
        <v>0.68644575717875467</v>
      </c>
    </row>
    <row r="3886" spans="1:2" x14ac:dyDescent="0.3">
      <c r="A3886" s="2">
        <v>679.4589178356714</v>
      </c>
      <c r="B3886" s="2">
        <f>$F$414</f>
        <v>0.68001259469329656</v>
      </c>
    </row>
    <row r="3887" spans="1:2" x14ac:dyDescent="0.3">
      <c r="A3887" s="2">
        <v>679.4589178356714</v>
      </c>
      <c r="B3887" s="2">
        <v>0</v>
      </c>
    </row>
    <row r="3888" spans="1:2" x14ac:dyDescent="0.3">
      <c r="A3888" s="2">
        <v>679.4589178356714</v>
      </c>
      <c r="B3888" s="2">
        <v>0</v>
      </c>
    </row>
    <row r="3889" spans="1:2" x14ac:dyDescent="0.3">
      <c r="A3889" s="2">
        <v>679.4589178356714</v>
      </c>
      <c r="B3889" s="2">
        <f>$F$414+($F$415-$F$414)*0</f>
        <v>0.68001259469329656</v>
      </c>
    </row>
    <row r="3890" spans="1:2" x14ac:dyDescent="0.3">
      <c r="A3890" s="2">
        <v>679.7261189044757</v>
      </c>
      <c r="B3890" s="2">
        <f>$F$414+($F$415-$F$414)*0.333333333333353</f>
        <v>0.67371866314882423</v>
      </c>
    </row>
    <row r="3891" spans="1:2" x14ac:dyDescent="0.3">
      <c r="A3891" s="2">
        <v>679.7261189044757</v>
      </c>
      <c r="B3891" s="2">
        <v>0</v>
      </c>
    </row>
    <row r="3892" spans="1:2" x14ac:dyDescent="0.3">
      <c r="A3892" s="2">
        <v>679.99331997327999</v>
      </c>
      <c r="B3892" s="2">
        <v>0</v>
      </c>
    </row>
    <row r="3893" spans="1:2" x14ac:dyDescent="0.3">
      <c r="A3893" s="2">
        <v>679.99331997327999</v>
      </c>
      <c r="B3893" s="2">
        <f>$F$414+($F$415-$F$414)*0.666666666666706</f>
        <v>0.66742473160435178</v>
      </c>
    </row>
    <row r="3894" spans="1:2" x14ac:dyDescent="0.3">
      <c r="A3894" s="2">
        <v>680.26052104208418</v>
      </c>
      <c r="B3894" s="2">
        <f>$F$415</f>
        <v>0.66113080005988056</v>
      </c>
    </row>
    <row r="3895" spans="1:2" x14ac:dyDescent="0.3">
      <c r="A3895" s="2">
        <v>680.26052104208418</v>
      </c>
      <c r="B3895" s="2">
        <v>0</v>
      </c>
    </row>
    <row r="3896" spans="1:2" x14ac:dyDescent="0.3">
      <c r="A3896" s="2">
        <v>680.26052104208418</v>
      </c>
      <c r="B3896" s="2">
        <v>0</v>
      </c>
    </row>
    <row r="3897" spans="1:2" x14ac:dyDescent="0.3">
      <c r="A3897" s="2">
        <v>680.26052104208418</v>
      </c>
      <c r="B3897" s="2">
        <f>$F$415+($F$416-$F$415)*0</f>
        <v>0.66113080005988056</v>
      </c>
    </row>
    <row r="3898" spans="1:2" x14ac:dyDescent="0.3">
      <c r="A3898" s="2">
        <v>680.52772211088848</v>
      </c>
      <c r="B3898" s="2">
        <f>$F$415+($F$416-$F$415)*0.333333333333353</f>
        <v>0.65497439097159116</v>
      </c>
    </row>
    <row r="3899" spans="1:2" x14ac:dyDescent="0.3">
      <c r="A3899" s="2">
        <v>680.52772211088848</v>
      </c>
      <c r="B3899" s="2">
        <v>0</v>
      </c>
    </row>
    <row r="3900" spans="1:2" x14ac:dyDescent="0.3">
      <c r="A3900" s="2">
        <v>680.79492317969277</v>
      </c>
      <c r="B3900" s="2">
        <v>0</v>
      </c>
    </row>
    <row r="3901" spans="1:2" x14ac:dyDescent="0.3">
      <c r="A3901" s="2">
        <v>680.79492317969277</v>
      </c>
      <c r="B3901" s="2">
        <f>$F$415+($F$416-$F$415)*0.666666666666706</f>
        <v>0.64881798188330175</v>
      </c>
    </row>
    <row r="3902" spans="1:2" x14ac:dyDescent="0.3">
      <c r="A3902" s="2">
        <v>681.06212424849696</v>
      </c>
      <c r="B3902" s="2">
        <f>$F$416</f>
        <v>0.64266157279501346</v>
      </c>
    </row>
    <row r="3903" spans="1:2" x14ac:dyDescent="0.3">
      <c r="A3903" s="2">
        <v>681.06212424849696</v>
      </c>
      <c r="B3903" s="2">
        <v>0</v>
      </c>
    </row>
    <row r="3904" spans="1:2" x14ac:dyDescent="0.3">
      <c r="A3904" s="2">
        <v>681.06212424849696</v>
      </c>
      <c r="B3904" s="2">
        <v>0</v>
      </c>
    </row>
    <row r="3905" spans="1:2" x14ac:dyDescent="0.3">
      <c r="A3905" s="2">
        <v>681.06212424849696</v>
      </c>
      <c r="B3905" s="2">
        <f>$F$416+($F$417-$F$416)*0</f>
        <v>0.64266157279501346</v>
      </c>
    </row>
    <row r="3906" spans="1:2" x14ac:dyDescent="0.3">
      <c r="A3906" s="2">
        <v>681.32932531730125</v>
      </c>
      <c r="B3906" s="2">
        <f>$F$416+($F$417-$F$416)*0.333333333333306</f>
        <v>0.63664095455569369</v>
      </c>
    </row>
    <row r="3907" spans="1:2" x14ac:dyDescent="0.3">
      <c r="A3907" s="2">
        <v>681.32932531730125</v>
      </c>
      <c r="B3907" s="2">
        <v>0</v>
      </c>
    </row>
    <row r="3908" spans="1:2" x14ac:dyDescent="0.3">
      <c r="A3908" s="2">
        <v>681.59652638610555</v>
      </c>
      <c r="B3908" s="2">
        <v>0</v>
      </c>
    </row>
    <row r="3909" spans="1:2" x14ac:dyDescent="0.3">
      <c r="A3909" s="2">
        <v>681.59652638610555</v>
      </c>
      <c r="B3909" s="2">
        <f>$F$416+($F$417-$F$416)*0.666666666666611</f>
        <v>0.63062033631637393</v>
      </c>
    </row>
    <row r="3910" spans="1:2" x14ac:dyDescent="0.3">
      <c r="A3910" s="2">
        <v>681.86372745490985</v>
      </c>
      <c r="B3910" s="2">
        <f>$F$417</f>
        <v>0.62459971807705261</v>
      </c>
    </row>
    <row r="3911" spans="1:2" x14ac:dyDescent="0.3">
      <c r="A3911" s="2">
        <v>681.86372745490985</v>
      </c>
      <c r="B3911" s="2">
        <v>0</v>
      </c>
    </row>
    <row r="3912" spans="1:2" x14ac:dyDescent="0.3">
      <c r="A3912" s="2">
        <v>681.86372745490985</v>
      </c>
      <c r="B3912" s="2">
        <v>0</v>
      </c>
    </row>
    <row r="3913" spans="1:2" x14ac:dyDescent="0.3">
      <c r="A3913" s="2">
        <v>681.86372745490985</v>
      </c>
      <c r="B3913" s="2">
        <f>$F$417+($F$418-$F$417)*0</f>
        <v>0.62459971807705261</v>
      </c>
    </row>
    <row r="3914" spans="1:2" x14ac:dyDescent="0.3">
      <c r="A3914" s="2">
        <v>682.13092852371415</v>
      </c>
      <c r="B3914" s="2">
        <f>$F$417+($F$418-$F$417)*0.333333333333353</f>
        <v>0.61871313778991877</v>
      </c>
    </row>
    <row r="3915" spans="1:2" x14ac:dyDescent="0.3">
      <c r="A3915" s="2">
        <v>682.13092852371415</v>
      </c>
      <c r="B3915" s="2">
        <v>0</v>
      </c>
    </row>
    <row r="3916" spans="1:2" x14ac:dyDescent="0.3">
      <c r="A3916" s="2">
        <v>682.39812959251844</v>
      </c>
      <c r="B3916" s="2">
        <v>0</v>
      </c>
    </row>
    <row r="3917" spans="1:2" x14ac:dyDescent="0.3">
      <c r="A3917" s="2">
        <v>682.39812959251844</v>
      </c>
      <c r="B3917" s="2">
        <f>$F$417+($F$418-$F$417)*0.666666666666706</f>
        <v>0.61282655750278492</v>
      </c>
    </row>
    <row r="3918" spans="1:2" x14ac:dyDescent="0.3">
      <c r="A3918" s="2">
        <v>682.66533066132263</v>
      </c>
      <c r="B3918" s="2">
        <f>$F$418</f>
        <v>0.60693997721565207</v>
      </c>
    </row>
    <row r="3919" spans="1:2" x14ac:dyDescent="0.3">
      <c r="A3919" s="2">
        <v>682.66533066132263</v>
      </c>
      <c r="B3919" s="2">
        <v>0</v>
      </c>
    </row>
    <row r="3920" spans="1:2" x14ac:dyDescent="0.3">
      <c r="A3920" s="2">
        <v>682.66533066132263</v>
      </c>
      <c r="B3920" s="2">
        <v>0</v>
      </c>
    </row>
    <row r="3921" spans="1:2" x14ac:dyDescent="0.3">
      <c r="A3921" s="2">
        <v>682.66533066132263</v>
      </c>
      <c r="B3921" s="2">
        <f>$F$418+($F$419-$F$418)*0</f>
        <v>0.60693997721565207</v>
      </c>
    </row>
    <row r="3922" spans="1:2" x14ac:dyDescent="0.3">
      <c r="A3922" s="2">
        <v>682.93253173012693</v>
      </c>
      <c r="B3922" s="2">
        <f>$F$418+($F$419-$F$418)*0.333333333333306</f>
        <v>0.60118566249407768</v>
      </c>
    </row>
    <row r="3923" spans="1:2" x14ac:dyDescent="0.3">
      <c r="A3923" s="2">
        <v>682.93253173012693</v>
      </c>
      <c r="B3923" s="2">
        <v>0</v>
      </c>
    </row>
    <row r="3924" spans="1:2" x14ac:dyDescent="0.3">
      <c r="A3924" s="2">
        <v>683.19973279893122</v>
      </c>
      <c r="B3924" s="2">
        <v>0</v>
      </c>
    </row>
    <row r="3925" spans="1:2" x14ac:dyDescent="0.3">
      <c r="A3925" s="2">
        <v>683.19973279893122</v>
      </c>
      <c r="B3925" s="2">
        <f>$F$418+($F$419-$F$418)*0.666666666666611</f>
        <v>0.59543134777250328</v>
      </c>
    </row>
    <row r="3926" spans="1:2" x14ac:dyDescent="0.3">
      <c r="A3926" s="2">
        <v>683.46693386773552</v>
      </c>
      <c r="B3926" s="2">
        <f>$F$419</f>
        <v>0.58967703305092745</v>
      </c>
    </row>
    <row r="3927" spans="1:2" x14ac:dyDescent="0.3">
      <c r="A3927" s="2">
        <v>683.46693386773552</v>
      </c>
      <c r="B3927" s="2">
        <v>0</v>
      </c>
    </row>
    <row r="3928" spans="1:2" x14ac:dyDescent="0.3">
      <c r="A3928" s="2">
        <v>683.46693386773552</v>
      </c>
      <c r="B3928" s="2">
        <v>0</v>
      </c>
    </row>
    <row r="3929" spans="1:2" x14ac:dyDescent="0.3">
      <c r="A3929" s="2">
        <v>683.46693386773552</v>
      </c>
      <c r="B3929" s="2">
        <f>$F$419+($F$420-$F$419)*0</f>
        <v>0.58967703305092745</v>
      </c>
    </row>
    <row r="3930" spans="1:2" x14ac:dyDescent="0.3">
      <c r="A3930" s="2">
        <v>683.73413493653982</v>
      </c>
      <c r="B3930" s="2">
        <f>$F$419+($F$420-$F$419)*0.333333333333353</f>
        <v>0.58405319378413889</v>
      </c>
    </row>
    <row r="3931" spans="1:2" x14ac:dyDescent="0.3">
      <c r="A3931" s="2">
        <v>683.73413493653982</v>
      </c>
      <c r="B3931" s="2">
        <v>0</v>
      </c>
    </row>
    <row r="3932" spans="1:2" x14ac:dyDescent="0.3">
      <c r="A3932" s="2">
        <v>684.00133600534411</v>
      </c>
      <c r="B3932" s="2">
        <v>0</v>
      </c>
    </row>
    <row r="3933" spans="1:2" x14ac:dyDescent="0.3">
      <c r="A3933" s="2">
        <v>684.00133600534411</v>
      </c>
      <c r="B3933" s="2">
        <f>$F$419+($F$420-$F$419)*0.666666666666706</f>
        <v>0.57842935451735034</v>
      </c>
    </row>
    <row r="3934" spans="1:2" x14ac:dyDescent="0.3">
      <c r="A3934" s="2">
        <v>684.2685370741483</v>
      </c>
      <c r="B3934" s="2">
        <f>$F$420</f>
        <v>0.57280551525056278</v>
      </c>
    </row>
    <row r="3935" spans="1:2" x14ac:dyDescent="0.3">
      <c r="A3935" s="2">
        <v>684.2685370741483</v>
      </c>
      <c r="B3935" s="2">
        <v>0</v>
      </c>
    </row>
    <row r="3936" spans="1:2" x14ac:dyDescent="0.3">
      <c r="A3936" s="2">
        <v>684.2685370741483</v>
      </c>
      <c r="B3936" s="2">
        <v>0</v>
      </c>
    </row>
    <row r="3937" spans="1:2" x14ac:dyDescent="0.3">
      <c r="A3937" s="2">
        <v>684.2685370741483</v>
      </c>
      <c r="B3937" s="2">
        <f>$F$420+($F$421-$F$420)*0</f>
        <v>0.57280551525056278</v>
      </c>
    </row>
    <row r="3938" spans="1:2" x14ac:dyDescent="0.3">
      <c r="A3938" s="2">
        <v>684.5357381429526</v>
      </c>
      <c r="B3938" s="2">
        <f>$F$420+($F$421-$F$420)*0.333333333333353</f>
        <v>0.56731034533444913</v>
      </c>
    </row>
    <row r="3939" spans="1:2" x14ac:dyDescent="0.3">
      <c r="A3939" s="2">
        <v>684.5357381429526</v>
      </c>
      <c r="B3939" s="2">
        <v>0</v>
      </c>
    </row>
    <row r="3940" spans="1:2" x14ac:dyDescent="0.3">
      <c r="A3940" s="2">
        <v>684.80293921175689</v>
      </c>
      <c r="B3940" s="2">
        <v>0</v>
      </c>
    </row>
    <row r="3941" spans="1:2" x14ac:dyDescent="0.3">
      <c r="A3941" s="2">
        <v>684.80293921175689</v>
      </c>
      <c r="B3941" s="2">
        <f>$F$420+($F$421-$F$420)*0.666666666666706</f>
        <v>0.56181517541833548</v>
      </c>
    </row>
    <row r="3942" spans="1:2" x14ac:dyDescent="0.3">
      <c r="A3942" s="2">
        <v>685.07014028056108</v>
      </c>
      <c r="B3942" s="2">
        <f>$F$421</f>
        <v>0.55632000550222283</v>
      </c>
    </row>
    <row r="3943" spans="1:2" x14ac:dyDescent="0.3">
      <c r="A3943" s="2">
        <v>685.07014028056108</v>
      </c>
      <c r="B3943" s="2">
        <v>0</v>
      </c>
    </row>
    <row r="3944" spans="1:2" x14ac:dyDescent="0.3">
      <c r="A3944" s="2">
        <v>685.07014028056108</v>
      </c>
      <c r="B3944" s="2">
        <v>0</v>
      </c>
    </row>
    <row r="3945" spans="1:2" x14ac:dyDescent="0.3">
      <c r="A3945" s="2">
        <v>685.07014028056108</v>
      </c>
      <c r="B3945" s="2">
        <f>$F$421+($F$422-$F$421)*0</f>
        <v>0.55632000550222283</v>
      </c>
    </row>
    <row r="3946" spans="1:2" x14ac:dyDescent="0.3">
      <c r="A3946" s="2">
        <v>685.33734134936537</v>
      </c>
      <c r="B3946" s="2">
        <f>$F$421+($F$422-$F$421)*0.333333333333306</f>
        <v>0.55095168453447252</v>
      </c>
    </row>
    <row r="3947" spans="1:2" x14ac:dyDescent="0.3">
      <c r="A3947" s="2">
        <v>685.33734134936537</v>
      </c>
      <c r="B3947" s="2">
        <v>0</v>
      </c>
    </row>
    <row r="3948" spans="1:2" x14ac:dyDescent="0.3">
      <c r="A3948" s="2">
        <v>685.60454241816967</v>
      </c>
      <c r="B3948" s="2">
        <v>0</v>
      </c>
    </row>
    <row r="3949" spans="1:2" x14ac:dyDescent="0.3">
      <c r="A3949" s="2">
        <v>685.60454241816967</v>
      </c>
      <c r="B3949" s="2">
        <f>$F$421+($F$422-$F$421)*0.666666666666611</f>
        <v>0.5455833635667221</v>
      </c>
    </row>
    <row r="3950" spans="1:2" x14ac:dyDescent="0.3">
      <c r="A3950" s="2">
        <v>685.87174348697397</v>
      </c>
      <c r="B3950" s="2">
        <f>$F$422</f>
        <v>0.54021504259897046</v>
      </c>
    </row>
    <row r="3951" spans="1:2" x14ac:dyDescent="0.3">
      <c r="A3951" s="2">
        <v>685.87174348697397</v>
      </c>
      <c r="B3951" s="2">
        <v>0</v>
      </c>
    </row>
    <row r="3952" spans="1:2" x14ac:dyDescent="0.3">
      <c r="A3952" s="2">
        <v>685.87174348697397</v>
      </c>
      <c r="B3952" s="2">
        <v>0</v>
      </c>
    </row>
    <row r="3953" spans="1:2" x14ac:dyDescent="0.3">
      <c r="A3953" s="2">
        <v>685.87174348697397</v>
      </c>
      <c r="B3953" s="2">
        <f>$F$422+($F$423-$F$422)*0</f>
        <v>0.54021504259897046</v>
      </c>
    </row>
    <row r="3954" spans="1:2" x14ac:dyDescent="0.3">
      <c r="A3954" s="2">
        <v>686.13894455577827</v>
      </c>
      <c r="B3954" s="2">
        <f>$F$422+($F$423-$F$422)*0.333333333333353</f>
        <v>0.53497173753781468</v>
      </c>
    </row>
    <row r="3955" spans="1:2" x14ac:dyDescent="0.3">
      <c r="A3955" s="2">
        <v>686.13894455577827</v>
      </c>
      <c r="B3955" s="2">
        <v>0</v>
      </c>
    </row>
    <row r="3956" spans="1:2" x14ac:dyDescent="0.3">
      <c r="A3956" s="2">
        <v>686.40614562458256</v>
      </c>
      <c r="B3956" s="2">
        <v>0</v>
      </c>
    </row>
    <row r="3957" spans="1:2" x14ac:dyDescent="0.3">
      <c r="A3957" s="2">
        <v>686.40614562458256</v>
      </c>
      <c r="B3957" s="2">
        <f>$F$422+($F$423-$F$422)*0.666666666666706</f>
        <v>0.52972843247665879</v>
      </c>
    </row>
    <row r="3958" spans="1:2" x14ac:dyDescent="0.3">
      <c r="A3958" s="2">
        <v>686.67334669338675</v>
      </c>
      <c r="B3958" s="2">
        <f>$F$423</f>
        <v>0.5244851274155039</v>
      </c>
    </row>
    <row r="3959" spans="1:2" x14ac:dyDescent="0.3">
      <c r="A3959" s="2">
        <v>686.67334669338675</v>
      </c>
      <c r="B3959" s="2">
        <v>0</v>
      </c>
    </row>
    <row r="3960" spans="1:2" x14ac:dyDescent="0.3">
      <c r="A3960" s="2">
        <v>686.67334669338675</v>
      </c>
      <c r="B3960" s="2">
        <v>0</v>
      </c>
    </row>
    <row r="3961" spans="1:2" x14ac:dyDescent="0.3">
      <c r="A3961" s="2">
        <v>686.67334669338675</v>
      </c>
      <c r="B3961" s="2">
        <f>$F$423+($F$424-$F$423)*0</f>
        <v>0.5244851274155039</v>
      </c>
    </row>
    <row r="3962" spans="1:2" x14ac:dyDescent="0.3">
      <c r="A3962" s="2">
        <v>686.94054776219104</v>
      </c>
      <c r="B3962" s="2">
        <f>$F$423+($F$424-$F$423)*0.333333333333306</f>
        <v>0.5193649942014078</v>
      </c>
    </row>
    <row r="3963" spans="1:2" x14ac:dyDescent="0.3">
      <c r="A3963" s="2">
        <v>686.94054776219104</v>
      </c>
      <c r="B3963" s="2">
        <v>0</v>
      </c>
    </row>
    <row r="3964" spans="1:2" x14ac:dyDescent="0.3">
      <c r="A3964" s="2">
        <v>687.20774883099534</v>
      </c>
      <c r="B3964" s="2">
        <v>0</v>
      </c>
    </row>
    <row r="3965" spans="1:2" x14ac:dyDescent="0.3">
      <c r="A3965" s="2">
        <v>687.20774883099534</v>
      </c>
      <c r="B3965" s="2">
        <f>$F$423+($F$424-$F$423)*0.666666666666611</f>
        <v>0.5142448609873117</v>
      </c>
    </row>
    <row r="3966" spans="1:2" x14ac:dyDescent="0.3">
      <c r="A3966" s="2">
        <v>687.47494989979964</v>
      </c>
      <c r="B3966" s="2">
        <f>$F$424</f>
        <v>0.50912472777321427</v>
      </c>
    </row>
    <row r="3967" spans="1:2" x14ac:dyDescent="0.3">
      <c r="A3967" s="2">
        <v>687.47494989979964</v>
      </c>
      <c r="B3967" s="2">
        <v>0</v>
      </c>
    </row>
    <row r="3968" spans="1:2" x14ac:dyDescent="0.3">
      <c r="A3968" s="2">
        <v>687.47494989979964</v>
      </c>
      <c r="B3968" s="2">
        <v>0</v>
      </c>
    </row>
    <row r="3969" spans="1:2" x14ac:dyDescent="0.3">
      <c r="A3969" s="2">
        <v>687.47494989979964</v>
      </c>
      <c r="B3969" s="2">
        <f>$F$424+($F$425-$F$424)*0</f>
        <v>0.50912472777321427</v>
      </c>
    </row>
    <row r="3970" spans="1:2" x14ac:dyDescent="0.3">
      <c r="A3970" s="2">
        <v>687.74215096860394</v>
      </c>
      <c r="B3970" s="2">
        <f>$F$424+($F$425-$F$424)*0.333333333333353</f>
        <v>0.5041259129129233</v>
      </c>
    </row>
    <row r="3971" spans="1:2" x14ac:dyDescent="0.3">
      <c r="A3971" s="2">
        <v>687.74215096860394</v>
      </c>
      <c r="B3971" s="2">
        <v>0</v>
      </c>
    </row>
    <row r="3972" spans="1:2" x14ac:dyDescent="0.3">
      <c r="A3972" s="2">
        <v>688.00935203740823</v>
      </c>
      <c r="B3972" s="2">
        <v>0</v>
      </c>
    </row>
    <row r="3973" spans="1:2" x14ac:dyDescent="0.3">
      <c r="A3973" s="2">
        <v>688.00935203740823</v>
      </c>
      <c r="B3973" s="2">
        <f>$F$424+($F$425-$F$424)*0.666666666666706</f>
        <v>0.49912709805263239</v>
      </c>
    </row>
    <row r="3974" spans="1:2" x14ac:dyDescent="0.3">
      <c r="A3974" s="2">
        <v>688.27655310621242</v>
      </c>
      <c r="B3974" s="2">
        <f>$F$425</f>
        <v>0.49412828319234231</v>
      </c>
    </row>
    <row r="3975" spans="1:2" x14ac:dyDescent="0.3">
      <c r="A3975" s="2">
        <v>688.27655310621242</v>
      </c>
      <c r="B3975" s="2">
        <v>0</v>
      </c>
    </row>
    <row r="3976" spans="1:2" x14ac:dyDescent="0.3">
      <c r="A3976" s="2">
        <v>688.27655310621242</v>
      </c>
      <c r="B3976" s="2">
        <v>0</v>
      </c>
    </row>
    <row r="3977" spans="1:2" x14ac:dyDescent="0.3">
      <c r="A3977" s="2">
        <v>688.27655310621242</v>
      </c>
      <c r="B3977" s="2">
        <f>$F$425+($F$426-$F$425)*0</f>
        <v>0.49412828319234231</v>
      </c>
    </row>
    <row r="3978" spans="1:2" x14ac:dyDescent="0.3">
      <c r="A3978" s="2">
        <v>688.54375417501672</v>
      </c>
      <c r="B3978" s="2">
        <f>$F$425+($F$426-$F$425)*0.333333333333306</f>
        <v>0.48924892530475134</v>
      </c>
    </row>
    <row r="3979" spans="1:2" x14ac:dyDescent="0.3">
      <c r="A3979" s="2">
        <v>688.54375417501672</v>
      </c>
      <c r="B3979" s="2">
        <v>0</v>
      </c>
    </row>
    <row r="3980" spans="1:2" x14ac:dyDescent="0.3">
      <c r="A3980" s="2">
        <v>688.81095524382101</v>
      </c>
      <c r="B3980" s="2">
        <v>0</v>
      </c>
    </row>
    <row r="3981" spans="1:2" x14ac:dyDescent="0.3">
      <c r="A3981" s="2">
        <v>688.81095524382101</v>
      </c>
      <c r="B3981" s="2">
        <f>$F$425+($F$426-$F$425)*0.666666666666611</f>
        <v>0.48436956741716036</v>
      </c>
    </row>
    <row r="3982" spans="1:2" x14ac:dyDescent="0.3">
      <c r="A3982" s="2">
        <v>689.07815631262531</v>
      </c>
      <c r="B3982" s="2">
        <f>$F$426</f>
        <v>0.47949020952956817</v>
      </c>
    </row>
    <row r="3983" spans="1:2" x14ac:dyDescent="0.3">
      <c r="A3983" s="2">
        <v>689.07815631262531</v>
      </c>
      <c r="B3983" s="2">
        <v>0</v>
      </c>
    </row>
    <row r="3984" spans="1:2" x14ac:dyDescent="0.3">
      <c r="A3984" s="2">
        <v>689.07815631262531</v>
      </c>
      <c r="B3984" s="2">
        <v>0</v>
      </c>
    </row>
    <row r="3985" spans="1:2" x14ac:dyDescent="0.3">
      <c r="A3985" s="2">
        <v>689.07815631262531</v>
      </c>
      <c r="B3985" s="2">
        <f>$F$426+($F$427-$F$426)*0</f>
        <v>0.47949020952956817</v>
      </c>
    </row>
    <row r="3986" spans="1:2" x14ac:dyDescent="0.3">
      <c r="A3986" s="2">
        <v>689.34535738142961</v>
      </c>
      <c r="B3986" s="2">
        <f>$F$426+($F$427-$F$426)*0.333333333333353</f>
        <v>0.47472844085294325</v>
      </c>
    </row>
    <row r="3987" spans="1:2" x14ac:dyDescent="0.3">
      <c r="A3987" s="2">
        <v>689.34535738142961</v>
      </c>
      <c r="B3987" s="2">
        <v>0</v>
      </c>
    </row>
    <row r="3988" spans="1:2" x14ac:dyDescent="0.3">
      <c r="A3988" s="2">
        <v>689.61255845023391</v>
      </c>
      <c r="B3988" s="2">
        <v>0</v>
      </c>
    </row>
    <row r="3989" spans="1:2" x14ac:dyDescent="0.3">
      <c r="A3989" s="2">
        <v>689.61255845023391</v>
      </c>
      <c r="B3989" s="2">
        <f>$F$426+($F$427-$F$426)*0.666666666666706</f>
        <v>0.46996667217631827</v>
      </c>
    </row>
    <row r="3990" spans="1:2" x14ac:dyDescent="0.3">
      <c r="A3990" s="2">
        <v>689.87975951903809</v>
      </c>
      <c r="B3990" s="2">
        <f>$F$427</f>
        <v>0.46520490349969418</v>
      </c>
    </row>
    <row r="3991" spans="1:2" x14ac:dyDescent="0.3">
      <c r="A3991" s="2">
        <v>689.87975951903809</v>
      </c>
      <c r="B3991" s="2">
        <v>0</v>
      </c>
    </row>
    <row r="3992" spans="1:2" x14ac:dyDescent="0.3">
      <c r="A3992" s="2">
        <v>689.87975951903809</v>
      </c>
      <c r="B3992" s="2">
        <v>0</v>
      </c>
    </row>
    <row r="3993" spans="1:2" x14ac:dyDescent="0.3">
      <c r="A3993" s="2">
        <v>689.87975951903809</v>
      </c>
      <c r="B3993" s="2">
        <f>$F$427+($F$428-$F$427)*0</f>
        <v>0.46520490349969418</v>
      </c>
    </row>
    <row r="3994" spans="1:2" x14ac:dyDescent="0.3">
      <c r="A3994" s="2">
        <v>690.14696058784239</v>
      </c>
      <c r="B3994" s="2">
        <f>$F$427+($F$428-$F$427)*0.333333333333353</f>
        <v>0.46055885135983765</v>
      </c>
    </row>
    <row r="3995" spans="1:2" x14ac:dyDescent="0.3">
      <c r="A3995" s="2">
        <v>690.14696058784239</v>
      </c>
      <c r="B3995" s="2">
        <v>0</v>
      </c>
    </row>
    <row r="3996" spans="1:2" x14ac:dyDescent="0.3">
      <c r="A3996" s="2">
        <v>690.41416165664668</v>
      </c>
      <c r="B3996" s="2">
        <v>0</v>
      </c>
    </row>
    <row r="3997" spans="1:2" x14ac:dyDescent="0.3">
      <c r="A3997" s="2">
        <v>690.41416165664668</v>
      </c>
      <c r="B3997" s="2">
        <f>$F$427+($F$428-$F$427)*0.666666666666706</f>
        <v>0.45591279921998107</v>
      </c>
    </row>
    <row r="3998" spans="1:2" x14ac:dyDescent="0.3">
      <c r="A3998" s="2">
        <v>690.68136272545087</v>
      </c>
      <c r="B3998" s="2">
        <f>$F$428</f>
        <v>0.45126674708012537</v>
      </c>
    </row>
    <row r="3999" spans="1:2" x14ac:dyDescent="0.3">
      <c r="A3999" s="2">
        <v>690.68136272545087</v>
      </c>
      <c r="B3999" s="2">
        <v>0</v>
      </c>
    </row>
    <row r="4000" spans="1:2" x14ac:dyDescent="0.3">
      <c r="A4000" s="2">
        <v>690.68136272545087</v>
      </c>
      <c r="B4000" s="2">
        <v>0</v>
      </c>
    </row>
    <row r="4001" spans="1:2" x14ac:dyDescent="0.3">
      <c r="A4001" s="2">
        <v>690.68136272545087</v>
      </c>
      <c r="B4001" s="2">
        <f>$F$428+($F$429-$F$428)*0</f>
        <v>0.45126674708012537</v>
      </c>
    </row>
    <row r="4002" spans="1:2" x14ac:dyDescent="0.3">
      <c r="A4002" s="2">
        <v>690.94856379425516</v>
      </c>
      <c r="B4002" s="2">
        <f>$F$428+($F$429-$F$428)*0.333333333333306</f>
        <v>0.4467345353191316</v>
      </c>
    </row>
    <row r="4003" spans="1:2" x14ac:dyDescent="0.3">
      <c r="A4003" s="2">
        <v>690.94856379425516</v>
      </c>
      <c r="B4003" s="2">
        <v>0</v>
      </c>
    </row>
    <row r="4004" spans="1:2" x14ac:dyDescent="0.3">
      <c r="A4004" s="2">
        <v>691.21576486305946</v>
      </c>
      <c r="B4004" s="2">
        <v>0</v>
      </c>
    </row>
    <row r="4005" spans="1:2" x14ac:dyDescent="0.3">
      <c r="A4005" s="2">
        <v>691.21576486305946</v>
      </c>
      <c r="B4005" s="2">
        <f>$F$428+($F$429-$F$428)*0.666666666666611</f>
        <v>0.44220232355813782</v>
      </c>
    </row>
    <row r="4006" spans="1:2" x14ac:dyDescent="0.3">
      <c r="A4006" s="2">
        <v>691.48296593186376</v>
      </c>
      <c r="B4006" s="2">
        <f>$F$429</f>
        <v>0.43767011179714294</v>
      </c>
    </row>
    <row r="4007" spans="1:2" x14ac:dyDescent="0.3">
      <c r="A4007" s="2">
        <v>691.48296593186376</v>
      </c>
      <c r="B4007" s="2">
        <v>0</v>
      </c>
    </row>
    <row r="4008" spans="1:2" x14ac:dyDescent="0.3">
      <c r="A4008" s="2">
        <v>691.48296593186376</v>
      </c>
      <c r="B4008" s="2">
        <v>0</v>
      </c>
    </row>
    <row r="4009" spans="1:2" x14ac:dyDescent="0.3">
      <c r="A4009" s="2">
        <v>691.48296593186376</v>
      </c>
      <c r="B4009" s="2">
        <f>$F$429+($F$430-$F$429)*0</f>
        <v>0.43767011179714294</v>
      </c>
    </row>
    <row r="4010" spans="1:2" x14ac:dyDescent="0.3">
      <c r="A4010" s="2">
        <v>691.75016700066806</v>
      </c>
      <c r="B4010" s="2">
        <f>$F$429+($F$430-$F$429)*0.333333333333353</f>
        <v>0.43324986216245254</v>
      </c>
    </row>
    <row r="4011" spans="1:2" x14ac:dyDescent="0.3">
      <c r="A4011" s="2">
        <v>691.75016700066806</v>
      </c>
      <c r="B4011" s="2">
        <v>0</v>
      </c>
    </row>
    <row r="4012" spans="1:2" x14ac:dyDescent="0.3">
      <c r="A4012" s="2">
        <v>692.01736806947235</v>
      </c>
      <c r="B4012" s="2">
        <v>0</v>
      </c>
    </row>
    <row r="4013" spans="1:2" x14ac:dyDescent="0.3">
      <c r="A4013" s="2">
        <v>692.01736806947235</v>
      </c>
      <c r="B4013" s="2">
        <f>$F$429+($F$430-$F$429)*0.666666666666706</f>
        <v>0.42882961252776219</v>
      </c>
    </row>
    <row r="4014" spans="1:2" x14ac:dyDescent="0.3">
      <c r="A4014" s="2">
        <v>692.28456913827654</v>
      </c>
      <c r="B4014" s="2">
        <f>$F$430</f>
        <v>0.42440936289307257</v>
      </c>
    </row>
    <row r="4015" spans="1:2" x14ac:dyDescent="0.3">
      <c r="A4015" s="2">
        <v>692.28456913827654</v>
      </c>
      <c r="B4015" s="2">
        <v>0</v>
      </c>
    </row>
    <row r="4016" spans="1:2" x14ac:dyDescent="0.3">
      <c r="A4016" s="2">
        <v>692.28456913827654</v>
      </c>
      <c r="B4016" s="2">
        <v>0</v>
      </c>
    </row>
    <row r="4017" spans="1:2" x14ac:dyDescent="0.3">
      <c r="A4017" s="2">
        <v>692.28456913827654</v>
      </c>
      <c r="B4017" s="2">
        <f>$F$430+($F$431-$F$430)*0</f>
        <v>0.42440936289307257</v>
      </c>
    </row>
    <row r="4018" spans="1:2" x14ac:dyDescent="0.3">
      <c r="A4018" s="2">
        <v>692.55177020708084</v>
      </c>
      <c r="B4018" s="2">
        <f>$F$430+($F$431-$F$430)*0.333333333333306</f>
        <v>0.42009919638658716</v>
      </c>
    </row>
    <row r="4019" spans="1:2" x14ac:dyDescent="0.3">
      <c r="A4019" s="2">
        <v>692.55177020708084</v>
      </c>
      <c r="B4019" s="2">
        <v>0</v>
      </c>
    </row>
    <row r="4020" spans="1:2" x14ac:dyDescent="0.3">
      <c r="A4020" s="2">
        <v>692.81897127588513</v>
      </c>
      <c r="B4020" s="2">
        <v>0</v>
      </c>
    </row>
    <row r="4021" spans="1:2" x14ac:dyDescent="0.3">
      <c r="A4021" s="2">
        <v>692.81897127588513</v>
      </c>
      <c r="B4021" s="2">
        <f>$F$430+($F$431-$F$430)*0.666666666666611</f>
        <v>0.4157890298801018</v>
      </c>
    </row>
    <row r="4022" spans="1:2" x14ac:dyDescent="0.3">
      <c r="A4022" s="2">
        <v>693.08617234468943</v>
      </c>
      <c r="B4022" s="2">
        <f>$F$431</f>
        <v>0.41147886337361533</v>
      </c>
    </row>
    <row r="4023" spans="1:2" x14ac:dyDescent="0.3">
      <c r="A4023" s="2">
        <v>693.08617234468943</v>
      </c>
      <c r="B4023" s="2">
        <v>0</v>
      </c>
    </row>
    <row r="4024" spans="1:2" x14ac:dyDescent="0.3">
      <c r="A4024" s="2">
        <v>693.08617234468943</v>
      </c>
      <c r="B4024" s="2">
        <v>0</v>
      </c>
    </row>
    <row r="4025" spans="1:2" x14ac:dyDescent="0.3">
      <c r="A4025" s="2">
        <v>693.08617234468943</v>
      </c>
      <c r="B4025" s="2">
        <f>$F$431+($F$432-$F$431)*0</f>
        <v>0.41147886337361533</v>
      </c>
    </row>
    <row r="4026" spans="1:2" x14ac:dyDescent="0.3">
      <c r="A4026" s="2">
        <v>693.35337341349373</v>
      </c>
      <c r="B4026" s="2">
        <f>$F$431+($F$432-$F$431)*0.333333333333353</f>
        <v>0.40727690156069085</v>
      </c>
    </row>
    <row r="4027" spans="1:2" x14ac:dyDescent="0.3">
      <c r="A4027" s="2">
        <v>693.35337341349373</v>
      </c>
      <c r="B4027" s="2">
        <v>0</v>
      </c>
    </row>
    <row r="4028" spans="1:2" x14ac:dyDescent="0.3">
      <c r="A4028" s="2">
        <v>693.62057448229803</v>
      </c>
      <c r="B4028" s="2">
        <v>0</v>
      </c>
    </row>
    <row r="4029" spans="1:2" x14ac:dyDescent="0.3">
      <c r="A4029" s="2">
        <v>693.62057448229803</v>
      </c>
      <c r="B4029" s="2">
        <f>$F$431+($F$432-$F$431)*0.666666666666706</f>
        <v>0.40307493974776631</v>
      </c>
    </row>
    <row r="4030" spans="1:2" x14ac:dyDescent="0.3">
      <c r="A4030" s="2">
        <v>693.88777555110221</v>
      </c>
      <c r="B4030" s="2">
        <f>$F$432</f>
        <v>0.39887297793484255</v>
      </c>
    </row>
    <row r="4031" spans="1:2" x14ac:dyDescent="0.3">
      <c r="A4031" s="2">
        <v>693.88777555110221</v>
      </c>
      <c r="B4031" s="2">
        <v>0</v>
      </c>
    </row>
    <row r="4032" spans="1:2" x14ac:dyDescent="0.3">
      <c r="A4032" s="2">
        <v>693.88777555110221</v>
      </c>
      <c r="B4032" s="2">
        <v>0</v>
      </c>
    </row>
    <row r="4033" spans="1:2" x14ac:dyDescent="0.3">
      <c r="A4033" s="2">
        <v>693.88777555110221</v>
      </c>
      <c r="B4033" s="2">
        <f>$F$432+($F$433-$F$432)*0</f>
        <v>0.39887297793484255</v>
      </c>
    </row>
    <row r="4034" spans="1:2" x14ac:dyDescent="0.3">
      <c r="A4034" s="2">
        <v>694.15497661990651</v>
      </c>
      <c r="B4034" s="2">
        <f>$F$432+($F$433-$F$432)*0.333333333333353</f>
        <v>0.39477734421303212</v>
      </c>
    </row>
    <row r="4035" spans="1:2" x14ac:dyDescent="0.3">
      <c r="A4035" s="2">
        <v>694.15497661990651</v>
      </c>
      <c r="B4035" s="2">
        <v>0</v>
      </c>
    </row>
    <row r="4036" spans="1:2" x14ac:dyDescent="0.3">
      <c r="A4036" s="2">
        <v>694.4221776887108</v>
      </c>
      <c r="B4036" s="2">
        <v>0</v>
      </c>
    </row>
    <row r="4037" spans="1:2" x14ac:dyDescent="0.3">
      <c r="A4037" s="2">
        <v>694.4221776887108</v>
      </c>
      <c r="B4037" s="2">
        <f>$F$432+($F$433-$F$432)*0.666666666666706</f>
        <v>0.39068171049122163</v>
      </c>
    </row>
    <row r="4038" spans="1:2" x14ac:dyDescent="0.3">
      <c r="A4038" s="2">
        <v>694.68937875751499</v>
      </c>
      <c r="B4038" s="2">
        <f>$F$433</f>
        <v>0.38658607676941192</v>
      </c>
    </row>
    <row r="4039" spans="1:2" x14ac:dyDescent="0.3">
      <c r="A4039" s="2">
        <v>694.68937875751499</v>
      </c>
      <c r="B4039" s="2">
        <v>0</v>
      </c>
    </row>
    <row r="4040" spans="1:2" x14ac:dyDescent="0.3">
      <c r="A4040" s="2">
        <v>694.68937875751499</v>
      </c>
      <c r="B4040" s="2">
        <v>0</v>
      </c>
    </row>
    <row r="4041" spans="1:2" x14ac:dyDescent="0.3">
      <c r="A4041" s="2">
        <v>694.68937875751499</v>
      </c>
      <c r="B4041" s="2">
        <f>$F$433+($F$434-$F$433)*0</f>
        <v>0.38658607676941192</v>
      </c>
    </row>
    <row r="4042" spans="1:2" x14ac:dyDescent="0.3">
      <c r="A4042" s="2">
        <v>694.95657982631928</v>
      </c>
      <c r="B4042" s="2">
        <f>$F$433+($F$434-$F$433)*0.333333333333306</f>
        <v>0.38259489759688237</v>
      </c>
    </row>
    <row r="4043" spans="1:2" x14ac:dyDescent="0.3">
      <c r="A4043" s="2">
        <v>694.95657982631928</v>
      </c>
      <c r="B4043" s="2">
        <v>0</v>
      </c>
    </row>
    <row r="4044" spans="1:2" x14ac:dyDescent="0.3">
      <c r="A4044" s="2">
        <v>695.22378089512358</v>
      </c>
      <c r="B4044" s="2">
        <v>0</v>
      </c>
    </row>
    <row r="4045" spans="1:2" x14ac:dyDescent="0.3">
      <c r="A4045" s="2">
        <v>695.22378089512358</v>
      </c>
      <c r="B4045" s="2">
        <f>$F$433+($F$434-$F$433)*0.666666666666611</f>
        <v>0.37860371842435281</v>
      </c>
    </row>
    <row r="4046" spans="1:2" x14ac:dyDescent="0.3">
      <c r="A4046" s="2">
        <v>695.49098196392788</v>
      </c>
      <c r="B4046" s="2">
        <f>$F$434</f>
        <v>0.37461253925182225</v>
      </c>
    </row>
    <row r="4047" spans="1:2" x14ac:dyDescent="0.3">
      <c r="A4047" s="2">
        <v>695.49098196392788</v>
      </c>
      <c r="B4047" s="2">
        <v>0</v>
      </c>
    </row>
    <row r="4048" spans="1:2" x14ac:dyDescent="0.3">
      <c r="A4048" s="2">
        <v>695.49098196392788</v>
      </c>
      <c r="B4048" s="2">
        <v>0</v>
      </c>
    </row>
    <row r="4049" spans="1:2" x14ac:dyDescent="0.3">
      <c r="A4049" s="2">
        <v>695.49098196392788</v>
      </c>
      <c r="B4049" s="2">
        <f>$F$434+($F$435-$F$434)*0</f>
        <v>0.37461253925182225</v>
      </c>
    </row>
    <row r="4050" spans="1:2" x14ac:dyDescent="0.3">
      <c r="A4050" s="2">
        <v>695.75818303273218</v>
      </c>
      <c r="B4050" s="2">
        <f>$F$434+($F$435-$F$434)*0.333333333333353</f>
        <v>0.37072394533541791</v>
      </c>
    </row>
    <row r="4051" spans="1:2" x14ac:dyDescent="0.3">
      <c r="A4051" s="2">
        <v>695.75818303273218</v>
      </c>
      <c r="B4051" s="2">
        <v>0</v>
      </c>
    </row>
    <row r="4052" spans="1:2" x14ac:dyDescent="0.3">
      <c r="A4052" s="2">
        <v>696.02538410153647</v>
      </c>
      <c r="B4052" s="2">
        <v>0</v>
      </c>
    </row>
    <row r="4053" spans="1:2" x14ac:dyDescent="0.3">
      <c r="A4053" s="2">
        <v>696.02538410153647</v>
      </c>
      <c r="B4053" s="2">
        <f>$F$434+($F$435-$F$434)*0.666666666666706</f>
        <v>0.36683535141901358</v>
      </c>
    </row>
    <row r="4054" spans="1:2" x14ac:dyDescent="0.3">
      <c r="A4054" s="2">
        <v>696.29258517034066</v>
      </c>
      <c r="B4054" s="2">
        <f>$F$435</f>
        <v>0.36294675750260996</v>
      </c>
    </row>
    <row r="4055" spans="1:2" x14ac:dyDescent="0.3">
      <c r="A4055" s="2">
        <v>696.29258517034066</v>
      </c>
      <c r="B4055" s="2">
        <v>0</v>
      </c>
    </row>
    <row r="4056" spans="1:2" x14ac:dyDescent="0.3">
      <c r="A4056" s="2">
        <v>696.29258517034066</v>
      </c>
      <c r="B4056" s="2">
        <v>0</v>
      </c>
    </row>
    <row r="4057" spans="1:2" x14ac:dyDescent="0.3">
      <c r="A4057" s="2">
        <v>696.29258517034066</v>
      </c>
      <c r="B4057" s="2">
        <f>$F$435+($F$436-$F$435)*0</f>
        <v>0.36294675750260996</v>
      </c>
    </row>
    <row r="4058" spans="1:2" x14ac:dyDescent="0.3">
      <c r="A4058" s="2">
        <v>696.55978623914496</v>
      </c>
      <c r="B4058" s="2">
        <f>$F$435+($F$436-$F$435)*0.333333333333306</f>
        <v>0.35915888494558712</v>
      </c>
    </row>
    <row r="4059" spans="1:2" x14ac:dyDescent="0.3">
      <c r="A4059" s="2">
        <v>696.55978623914496</v>
      </c>
      <c r="B4059" s="2">
        <v>0</v>
      </c>
    </row>
    <row r="4060" spans="1:2" x14ac:dyDescent="0.3">
      <c r="A4060" s="2">
        <v>696.82698730794925</v>
      </c>
      <c r="B4060" s="2">
        <v>0</v>
      </c>
    </row>
    <row r="4061" spans="1:2" x14ac:dyDescent="0.3">
      <c r="A4061" s="2">
        <v>696.82698730794925</v>
      </c>
      <c r="B4061" s="2">
        <f>$F$435+($F$436-$F$435)*0.666666666666611</f>
        <v>0.35537101238856433</v>
      </c>
    </row>
    <row r="4062" spans="1:2" x14ac:dyDescent="0.3">
      <c r="A4062" s="2">
        <v>697.09418837675355</v>
      </c>
      <c r="B4062" s="2">
        <f>$F$436</f>
        <v>0.35158313983154055</v>
      </c>
    </row>
    <row r="4063" spans="1:2" x14ac:dyDescent="0.3">
      <c r="A4063" s="2">
        <v>697.09418837675355</v>
      </c>
      <c r="B4063" s="2">
        <v>0</v>
      </c>
    </row>
    <row r="4064" spans="1:2" x14ac:dyDescent="0.3">
      <c r="A4064" s="2">
        <v>697.09418837675355</v>
      </c>
      <c r="B4064" s="2">
        <v>0</v>
      </c>
    </row>
    <row r="4065" spans="1:2" x14ac:dyDescent="0.3">
      <c r="A4065" s="2">
        <v>697.09418837675355</v>
      </c>
      <c r="B4065" s="2">
        <f>$F$436+($F$437-$F$436)*0</f>
        <v>0.35158313983154055</v>
      </c>
    </row>
    <row r="4066" spans="1:2" x14ac:dyDescent="0.3">
      <c r="A4066" s="2">
        <v>697.36138944555785</v>
      </c>
      <c r="B4066" s="2">
        <f>$F$436+($F$437-$F$436)*0.333333333333353</f>
        <v>0.34789413124104324</v>
      </c>
    </row>
    <row r="4067" spans="1:2" x14ac:dyDescent="0.3">
      <c r="A4067" s="2">
        <v>697.36138944555785</v>
      </c>
      <c r="B4067" s="2">
        <v>0</v>
      </c>
    </row>
    <row r="4068" spans="1:2" x14ac:dyDescent="0.3">
      <c r="A4068" s="2">
        <v>697.62859051436214</v>
      </c>
      <c r="B4068" s="2">
        <v>0</v>
      </c>
    </row>
    <row r="4069" spans="1:2" x14ac:dyDescent="0.3">
      <c r="A4069" s="2">
        <v>697.62859051436214</v>
      </c>
      <c r="B4069" s="2">
        <f>$F$436+($F$437-$F$436)*0.666666666666706</f>
        <v>0.34420512265054587</v>
      </c>
    </row>
    <row r="4070" spans="1:2" x14ac:dyDescent="0.3">
      <c r="A4070" s="2">
        <v>697.89579158316633</v>
      </c>
      <c r="B4070" s="2">
        <f>$F$437</f>
        <v>0.34051611406004922</v>
      </c>
    </row>
    <row r="4071" spans="1:2" x14ac:dyDescent="0.3">
      <c r="A4071" s="2">
        <v>697.89579158316633</v>
      </c>
      <c r="B4071" s="2">
        <v>0</v>
      </c>
    </row>
    <row r="4072" spans="1:2" x14ac:dyDescent="0.3">
      <c r="A4072" s="2">
        <v>697.89579158316633</v>
      </c>
      <c r="B4072" s="2">
        <v>0</v>
      </c>
    </row>
    <row r="4073" spans="1:2" x14ac:dyDescent="0.3">
      <c r="A4073" s="2">
        <v>697.89579158316633</v>
      </c>
      <c r="B4073" s="2">
        <f>$F$437+($F$438-$F$437)*0</f>
        <v>0.34051611406004922</v>
      </c>
    </row>
    <row r="4074" spans="1:2" x14ac:dyDescent="0.3">
      <c r="A4074" s="2">
        <v>698.16299265197063</v>
      </c>
      <c r="B4074" s="2">
        <f>$F$437+($F$438-$F$437)*0.333333333333306</f>
        <v>0.33692411961444352</v>
      </c>
    </row>
    <row r="4075" spans="1:2" x14ac:dyDescent="0.3">
      <c r="A4075" s="2">
        <v>698.16299265197063</v>
      </c>
      <c r="B4075" s="2">
        <v>0</v>
      </c>
    </row>
    <row r="4076" spans="1:2" x14ac:dyDescent="0.3">
      <c r="A4076" s="2">
        <v>698.43019372077492</v>
      </c>
      <c r="B4076" s="2">
        <v>0</v>
      </c>
    </row>
    <row r="4077" spans="1:2" x14ac:dyDescent="0.3">
      <c r="A4077" s="2">
        <v>698.43019372077492</v>
      </c>
      <c r="B4077" s="2">
        <f>$F$437+($F$438-$F$437)*0.666666666666611</f>
        <v>0.33333212516883776</v>
      </c>
    </row>
    <row r="4078" spans="1:2" x14ac:dyDescent="0.3">
      <c r="A4078" s="2">
        <v>698.69739478957922</v>
      </c>
      <c r="B4078" s="2">
        <f>$F$438</f>
        <v>0.32974013072323116</v>
      </c>
    </row>
    <row r="4079" spans="1:2" x14ac:dyDescent="0.3">
      <c r="A4079" s="2">
        <v>698.69739478957922</v>
      </c>
      <c r="B4079" s="2">
        <v>0</v>
      </c>
    </row>
    <row r="4080" spans="1:2" x14ac:dyDescent="0.3">
      <c r="A4080" s="2">
        <v>698.69739478957922</v>
      </c>
      <c r="B4080" s="2">
        <v>0</v>
      </c>
    </row>
    <row r="4081" spans="1:2" x14ac:dyDescent="0.3">
      <c r="A4081" s="2">
        <v>698.69739478957922</v>
      </c>
      <c r="B4081" s="2">
        <f>$F$438+($F$439-$F$438)*0</f>
        <v>0.32974013072323116</v>
      </c>
    </row>
    <row r="4082" spans="1:2" x14ac:dyDescent="0.3">
      <c r="A4082" s="2">
        <v>698.96459585838352</v>
      </c>
      <c r="B4082" s="2">
        <f>$F$438+($F$439-$F$438)*0.333333333333353</f>
        <v>0.32624330919945882</v>
      </c>
    </row>
    <row r="4083" spans="1:2" x14ac:dyDescent="0.3">
      <c r="A4083" s="2">
        <v>698.96459585838352</v>
      </c>
      <c r="B4083" s="2">
        <v>0</v>
      </c>
    </row>
    <row r="4084" spans="1:2" x14ac:dyDescent="0.3">
      <c r="A4084" s="2">
        <v>699.23179692718782</v>
      </c>
      <c r="B4084" s="2">
        <v>0</v>
      </c>
    </row>
    <row r="4085" spans="1:2" x14ac:dyDescent="0.3">
      <c r="A4085" s="2">
        <v>699.23179692718782</v>
      </c>
      <c r="B4085" s="2">
        <f>$F$438+($F$439-$F$438)*0.666666666666706</f>
        <v>0.32274648767568642</v>
      </c>
    </row>
    <row r="4086" spans="1:2" x14ac:dyDescent="0.3">
      <c r="A4086" s="2">
        <v>699.498997995992</v>
      </c>
      <c r="B4086" s="2">
        <f>$F$439</f>
        <v>0.31924966615191469</v>
      </c>
    </row>
    <row r="4087" spans="1:2" x14ac:dyDescent="0.3">
      <c r="A4087" s="2">
        <v>699.498997995992</v>
      </c>
      <c r="B4087" s="2">
        <v>0</v>
      </c>
    </row>
    <row r="4088" spans="1:2" x14ac:dyDescent="0.3">
      <c r="A4088" s="2">
        <v>699.498997995992</v>
      </c>
      <c r="B4088" s="2">
        <v>0</v>
      </c>
    </row>
    <row r="4089" spans="1:2" x14ac:dyDescent="0.3">
      <c r="A4089" s="2">
        <v>699.498997995992</v>
      </c>
      <c r="B4089" s="2">
        <f>$F$439+($F$440-$F$439)*0</f>
        <v>0.31924966615191469</v>
      </c>
    </row>
    <row r="4090" spans="1:2" x14ac:dyDescent="0.3">
      <c r="A4090" s="2">
        <v>699.7661990647963</v>
      </c>
      <c r="B4090" s="2">
        <f>$F$439+($F$440-$F$439)*0.333333333333353</f>
        <v>0.31584618591307068</v>
      </c>
    </row>
    <row r="4091" spans="1:2" x14ac:dyDescent="0.3">
      <c r="A4091" s="2">
        <v>699.7661990647963</v>
      </c>
      <c r="B4091" s="2">
        <v>0</v>
      </c>
    </row>
    <row r="4092" spans="1:2" x14ac:dyDescent="0.3">
      <c r="A4092" s="2">
        <v>700.03340013360059</v>
      </c>
      <c r="B4092" s="2">
        <v>0</v>
      </c>
    </row>
    <row r="4093" spans="1:2" x14ac:dyDescent="0.3">
      <c r="A4093" s="2">
        <v>700.03340013360059</v>
      </c>
      <c r="B4093" s="2">
        <f>$F$439+($F$440-$F$439)*0.666666666666706</f>
        <v>0.31244270567422661</v>
      </c>
    </row>
    <row r="4094" spans="1:2" x14ac:dyDescent="0.3">
      <c r="A4094" s="2">
        <v>700.30060120240478</v>
      </c>
      <c r="B4094" s="2">
        <f>$F$440</f>
        <v>0.3090392254353832</v>
      </c>
    </row>
    <row r="4095" spans="1:2" x14ac:dyDescent="0.3">
      <c r="A4095" s="2">
        <v>700.30060120240478</v>
      </c>
      <c r="B4095" s="2">
        <v>0</v>
      </c>
    </row>
    <row r="4096" spans="1:2" x14ac:dyDescent="0.3">
      <c r="A4096" s="2">
        <v>700.30060120240478</v>
      </c>
      <c r="B4096" s="2">
        <v>0</v>
      </c>
    </row>
    <row r="4097" spans="1:2" x14ac:dyDescent="0.3">
      <c r="A4097" s="2">
        <v>700.30060120240478</v>
      </c>
      <c r="B4097" s="2">
        <f>$F$440+($F$441-$F$440)*0</f>
        <v>0.3090392254353832</v>
      </c>
    </row>
    <row r="4098" spans="1:2" x14ac:dyDescent="0.3">
      <c r="A4098" s="2">
        <v>700.56780227120908</v>
      </c>
      <c r="B4098" s="2">
        <f>$F$440+($F$441-$F$440)*0.333333333333306</f>
        <v>0.30572726537876177</v>
      </c>
    </row>
    <row r="4099" spans="1:2" x14ac:dyDescent="0.3">
      <c r="A4099" s="2">
        <v>700.56780227120908</v>
      </c>
      <c r="B4099" s="2">
        <v>0</v>
      </c>
    </row>
    <row r="4100" spans="1:2" x14ac:dyDescent="0.3">
      <c r="A4100" s="2">
        <v>700.83500334001337</v>
      </c>
      <c r="B4100" s="2">
        <v>0</v>
      </c>
    </row>
    <row r="4101" spans="1:2" x14ac:dyDescent="0.3">
      <c r="A4101" s="2">
        <v>700.83500334001337</v>
      </c>
      <c r="B4101" s="2">
        <f>$F$440+($F$441-$F$440)*0.666666666666611</f>
        <v>0.30241530532214039</v>
      </c>
    </row>
    <row r="4102" spans="1:2" x14ac:dyDescent="0.3">
      <c r="A4102" s="2">
        <v>701.10220440881767</v>
      </c>
      <c r="B4102" s="2">
        <f>$F$441</f>
        <v>0.29910334526551813</v>
      </c>
    </row>
    <row r="4103" spans="1:2" x14ac:dyDescent="0.3">
      <c r="A4103" s="2">
        <v>701.10220440881767</v>
      </c>
      <c r="B4103" s="2">
        <v>0</v>
      </c>
    </row>
    <row r="4104" spans="1:2" x14ac:dyDescent="0.3">
      <c r="A4104" s="2">
        <v>701.10220440881767</v>
      </c>
      <c r="B4104" s="2">
        <v>0</v>
      </c>
    </row>
    <row r="4105" spans="1:2" x14ac:dyDescent="0.3">
      <c r="A4105" s="2">
        <v>701.10220440881767</v>
      </c>
      <c r="B4105" s="2">
        <f>$F$441+($F$442-$F$441)*0</f>
        <v>0.29910334526551813</v>
      </c>
    </row>
    <row r="4106" spans="1:2" x14ac:dyDescent="0.3">
      <c r="A4106" s="2">
        <v>701.36940547762197</v>
      </c>
      <c r="B4106" s="2">
        <f>$F$441+($F$442-$F$441)*0.333333333333353</f>
        <v>0.29588109573141275</v>
      </c>
    </row>
    <row r="4107" spans="1:2" x14ac:dyDescent="0.3">
      <c r="A4107" s="2">
        <v>701.36940547762197</v>
      </c>
      <c r="B4107" s="2">
        <v>0</v>
      </c>
    </row>
    <row r="4108" spans="1:2" x14ac:dyDescent="0.3">
      <c r="A4108" s="2">
        <v>701.63660654642626</v>
      </c>
      <c r="B4108" s="2">
        <v>0</v>
      </c>
    </row>
    <row r="4109" spans="1:2" x14ac:dyDescent="0.3">
      <c r="A4109" s="2">
        <v>701.63660654642626</v>
      </c>
      <c r="B4109" s="2">
        <f>$F$441+($F$442-$F$441)*0.666666666666706</f>
        <v>0.29265884619730737</v>
      </c>
    </row>
    <row r="4110" spans="1:2" x14ac:dyDescent="0.3">
      <c r="A4110" s="2">
        <v>701.90380761523045</v>
      </c>
      <c r="B4110" s="2">
        <f>$F$442</f>
        <v>0.28943659666320254</v>
      </c>
    </row>
    <row r="4111" spans="1:2" x14ac:dyDescent="0.3">
      <c r="A4111" s="2">
        <v>701.90380761523045</v>
      </c>
      <c r="B4111" s="2">
        <v>0</v>
      </c>
    </row>
    <row r="4112" spans="1:2" x14ac:dyDescent="0.3">
      <c r="A4112" s="2">
        <v>701.90380761523045</v>
      </c>
      <c r="B4112" s="2">
        <v>0</v>
      </c>
    </row>
    <row r="4113" spans="1:2" x14ac:dyDescent="0.3">
      <c r="A4113" s="2">
        <v>701.90380761523045</v>
      </c>
      <c r="B4113" s="2">
        <f>$F$442+($F$443-$F$442)*0</f>
        <v>0.28943659666320254</v>
      </c>
    </row>
    <row r="4114" spans="1:2" x14ac:dyDescent="0.3">
      <c r="A4114" s="2">
        <v>702.17100868403475</v>
      </c>
      <c r="B4114" s="2">
        <f>$F$442+($F$443-$F$442)*0.333333333333306</f>
        <v>0.28630226030478206</v>
      </c>
    </row>
    <row r="4115" spans="1:2" x14ac:dyDescent="0.3">
      <c r="A4115" s="2">
        <v>702.17100868403475</v>
      </c>
      <c r="B4115" s="2">
        <v>0</v>
      </c>
    </row>
    <row r="4116" spans="1:2" x14ac:dyDescent="0.3">
      <c r="A4116" s="2">
        <v>702.43820975283904</v>
      </c>
      <c r="B4116" s="2">
        <v>0</v>
      </c>
    </row>
    <row r="4117" spans="1:2" x14ac:dyDescent="0.3">
      <c r="A4117" s="2">
        <v>702.43820975283904</v>
      </c>
      <c r="B4117" s="2">
        <f>$F$442+($F$443-$F$442)*0.666666666666611</f>
        <v>0.28316792394636159</v>
      </c>
    </row>
    <row r="4118" spans="1:2" x14ac:dyDescent="0.3">
      <c r="A4118" s="2">
        <v>702.70541082164334</v>
      </c>
      <c r="B4118" s="2">
        <f>$F$443</f>
        <v>0.28003358758794034</v>
      </c>
    </row>
    <row r="4119" spans="1:2" x14ac:dyDescent="0.3">
      <c r="A4119" s="2">
        <v>702.70541082164334</v>
      </c>
      <c r="B4119" s="2">
        <v>0</v>
      </c>
    </row>
    <row r="4120" spans="1:2" x14ac:dyDescent="0.3">
      <c r="A4120" s="2">
        <v>702.70541082164334</v>
      </c>
      <c r="B4120" s="2">
        <v>0</v>
      </c>
    </row>
    <row r="4121" spans="1:2" x14ac:dyDescent="0.3">
      <c r="A4121" s="2">
        <v>702.70541082164334</v>
      </c>
      <c r="B4121" s="2">
        <f>$F$443+($F$444-$F$443)*0</f>
        <v>0.28003358758794034</v>
      </c>
    </row>
    <row r="4122" spans="1:2" x14ac:dyDescent="0.3">
      <c r="A4122" s="2">
        <v>702.97261189044764</v>
      </c>
      <c r="B4122" s="2">
        <f>$F$443+($F$444-$F$443)*0.333333333333353</f>
        <v>0.27698538020256025</v>
      </c>
    </row>
    <row r="4123" spans="1:2" x14ac:dyDescent="0.3">
      <c r="A4123" s="2">
        <v>702.97261189044764</v>
      </c>
      <c r="B4123" s="2">
        <v>0</v>
      </c>
    </row>
    <row r="4124" spans="1:2" x14ac:dyDescent="0.3">
      <c r="A4124" s="2">
        <v>703.23981295925194</v>
      </c>
      <c r="B4124" s="2">
        <v>0</v>
      </c>
    </row>
    <row r="4125" spans="1:2" x14ac:dyDescent="0.3">
      <c r="A4125" s="2">
        <v>703.23981295925194</v>
      </c>
      <c r="B4125" s="2">
        <f>$F$443+($F$444-$F$443)*0.666666666666706</f>
        <v>0.27393717281718016</v>
      </c>
    </row>
    <row r="4126" spans="1:2" x14ac:dyDescent="0.3">
      <c r="A4126" s="2">
        <v>703.50701402805612</v>
      </c>
      <c r="B4126" s="2">
        <f>$F$444</f>
        <v>0.27088896543180058</v>
      </c>
    </row>
    <row r="4127" spans="1:2" x14ac:dyDescent="0.3">
      <c r="A4127" s="2">
        <v>703.50701402805612</v>
      </c>
      <c r="B4127" s="2">
        <v>0</v>
      </c>
    </row>
    <row r="4128" spans="1:2" x14ac:dyDescent="0.3">
      <c r="A4128" s="2">
        <v>703.50701402805612</v>
      </c>
      <c r="B4128" s="2">
        <v>0</v>
      </c>
    </row>
    <row r="4129" spans="1:2" x14ac:dyDescent="0.3">
      <c r="A4129" s="2">
        <v>703.50701402805612</v>
      </c>
      <c r="B4129" s="2">
        <f>$F$444+($F$445-$F$444)*0</f>
        <v>0.27088896543180058</v>
      </c>
    </row>
    <row r="4130" spans="1:2" x14ac:dyDescent="0.3">
      <c r="A4130" s="2">
        <v>703.77421509686042</v>
      </c>
      <c r="B4130" s="2">
        <f>$F$444+($F$445-$F$444)*0.333333333333353</f>
        <v>0.26792511675414321</v>
      </c>
    </row>
    <row r="4131" spans="1:2" x14ac:dyDescent="0.3">
      <c r="A4131" s="2">
        <v>703.77421509686042</v>
      </c>
      <c r="B4131" s="2">
        <v>0</v>
      </c>
    </row>
    <row r="4132" spans="1:2" x14ac:dyDescent="0.3">
      <c r="A4132" s="2">
        <v>704.04141616566471</v>
      </c>
      <c r="B4132" s="2">
        <v>0</v>
      </c>
    </row>
    <row r="4133" spans="1:2" x14ac:dyDescent="0.3">
      <c r="A4133" s="2">
        <v>704.04141616566471</v>
      </c>
      <c r="B4133" s="2">
        <f>$F$444+($F$445-$F$444)*0.666666666666706</f>
        <v>0.26496126807648579</v>
      </c>
    </row>
    <row r="4134" spans="1:2" x14ac:dyDescent="0.3">
      <c r="A4134" s="2">
        <v>704.3086172344689</v>
      </c>
      <c r="B4134" s="2">
        <f>$F$445</f>
        <v>0.26199741939882892</v>
      </c>
    </row>
    <row r="4135" spans="1:2" x14ac:dyDescent="0.3">
      <c r="A4135" s="2">
        <v>704.3086172344689</v>
      </c>
      <c r="B4135" s="2">
        <v>0</v>
      </c>
    </row>
    <row r="4136" spans="1:2" x14ac:dyDescent="0.3">
      <c r="A4136" s="2">
        <v>704.3086172344689</v>
      </c>
      <c r="B4136" s="2">
        <v>0</v>
      </c>
    </row>
    <row r="4137" spans="1:2" x14ac:dyDescent="0.3">
      <c r="A4137" s="2">
        <v>704.3086172344689</v>
      </c>
      <c r="B4137" s="2">
        <f>$F$445+($F$446-$F$445)*0</f>
        <v>0.26199741939882892</v>
      </c>
    </row>
    <row r="4138" spans="1:2" x14ac:dyDescent="0.3">
      <c r="A4138" s="2">
        <v>704.57581830327319</v>
      </c>
      <c r="B4138" s="2">
        <f>$F$445+($F$446-$F$445)*0.333333333333306</f>
        <v>0.2591161738562987</v>
      </c>
    </row>
    <row r="4139" spans="1:2" x14ac:dyDescent="0.3">
      <c r="A4139" s="2">
        <v>704.57581830327319</v>
      </c>
      <c r="B4139" s="2">
        <v>0</v>
      </c>
    </row>
    <row r="4140" spans="1:2" x14ac:dyDescent="0.3">
      <c r="A4140" s="2">
        <v>704.84301937207749</v>
      </c>
      <c r="B4140" s="2">
        <v>0</v>
      </c>
    </row>
    <row r="4141" spans="1:2" x14ac:dyDescent="0.3">
      <c r="A4141" s="2">
        <v>704.84301937207749</v>
      </c>
      <c r="B4141" s="2">
        <f>$F$445+($F$446-$F$445)*0.666666666666611</f>
        <v>0.25623492831376843</v>
      </c>
    </row>
    <row r="4142" spans="1:2" x14ac:dyDescent="0.3">
      <c r="A4142" s="2">
        <v>705.11022044088179</v>
      </c>
      <c r="B4142" s="2">
        <f>$F$446</f>
        <v>0.25335368277123749</v>
      </c>
    </row>
    <row r="4143" spans="1:2" x14ac:dyDescent="0.3">
      <c r="A4143" s="2">
        <v>705.11022044088179</v>
      </c>
      <c r="B4143" s="2">
        <v>0</v>
      </c>
    </row>
    <row r="4144" spans="1:2" x14ac:dyDescent="0.3">
      <c r="A4144" s="2">
        <v>705.11022044088179</v>
      </c>
      <c r="B4144" s="2">
        <v>0</v>
      </c>
    </row>
    <row r="4145" spans="1:2" x14ac:dyDescent="0.3">
      <c r="A4145" s="2">
        <v>705.11022044088179</v>
      </c>
      <c r="B4145" s="2">
        <f>$F$446+($F$447-$F$446)*0</f>
        <v>0.25335368277123749</v>
      </c>
    </row>
    <row r="4146" spans="1:2" x14ac:dyDescent="0.3">
      <c r="A4146" s="2">
        <v>705.37742150968609</v>
      </c>
      <c r="B4146" s="2">
        <f>$F$446+($F$447-$F$446)*0.333333333333353</f>
        <v>0.25055330020206901</v>
      </c>
    </row>
    <row r="4147" spans="1:2" x14ac:dyDescent="0.3">
      <c r="A4147" s="2">
        <v>705.37742150968609</v>
      </c>
      <c r="B4147" s="2">
        <v>0</v>
      </c>
    </row>
    <row r="4148" spans="1:2" x14ac:dyDescent="0.3">
      <c r="A4148" s="2">
        <v>705.64462257849038</v>
      </c>
      <c r="B4148" s="2">
        <v>0</v>
      </c>
    </row>
    <row r="4149" spans="1:2" x14ac:dyDescent="0.3">
      <c r="A4149" s="2">
        <v>705.64462257849038</v>
      </c>
      <c r="B4149" s="2">
        <f>$F$446+($F$447-$F$446)*0.666666666666706</f>
        <v>0.2477529176329005</v>
      </c>
    </row>
    <row r="4150" spans="1:2" x14ac:dyDescent="0.3">
      <c r="A4150" s="2">
        <v>705.91182364729457</v>
      </c>
      <c r="B4150" s="2">
        <f>$F$447</f>
        <v>0.24495253506373252</v>
      </c>
    </row>
    <row r="4151" spans="1:2" x14ac:dyDescent="0.3">
      <c r="A4151" s="2">
        <v>705.91182364729457</v>
      </c>
      <c r="B4151" s="2">
        <v>0</v>
      </c>
    </row>
    <row r="4152" spans="1:2" x14ac:dyDescent="0.3">
      <c r="A4152" s="2">
        <v>705.91182364729457</v>
      </c>
      <c r="B4152" s="2">
        <v>0</v>
      </c>
    </row>
    <row r="4153" spans="1:2" x14ac:dyDescent="0.3">
      <c r="A4153" s="2">
        <v>705.91182364729457</v>
      </c>
      <c r="B4153" s="2">
        <f>$F$447+($F$448-$F$447)*0</f>
        <v>0.24495253506373252</v>
      </c>
    </row>
    <row r="4154" spans="1:2" x14ac:dyDescent="0.3">
      <c r="A4154" s="2">
        <v>706.17902471609887</v>
      </c>
      <c r="B4154" s="2">
        <f>$F$447+($F$448-$F$447)*0.333333333333306</f>
        <v>0.24223129139829899</v>
      </c>
    </row>
    <row r="4155" spans="1:2" x14ac:dyDescent="0.3">
      <c r="A4155" s="2">
        <v>706.17902471609887</v>
      </c>
      <c r="B4155" s="2">
        <v>0</v>
      </c>
    </row>
    <row r="4156" spans="1:2" x14ac:dyDescent="0.3">
      <c r="A4156" s="2">
        <v>706.44622578490316</v>
      </c>
      <c r="B4156" s="2">
        <v>0</v>
      </c>
    </row>
    <row r="4157" spans="1:2" x14ac:dyDescent="0.3">
      <c r="A4157" s="2">
        <v>706.44622578490316</v>
      </c>
      <c r="B4157" s="2">
        <f>$F$447+($F$448-$F$447)*0.666666666666611</f>
        <v>0.23951004773286549</v>
      </c>
    </row>
    <row r="4158" spans="1:2" x14ac:dyDescent="0.3">
      <c r="A4158" s="2">
        <v>706.71342685370746</v>
      </c>
      <c r="B4158" s="2">
        <f>$F$448</f>
        <v>0.2367888040674313</v>
      </c>
    </row>
    <row r="4159" spans="1:2" x14ac:dyDescent="0.3">
      <c r="A4159" s="2">
        <v>706.71342685370746</v>
      </c>
      <c r="B4159" s="2">
        <v>0</v>
      </c>
    </row>
    <row r="4160" spans="1:2" x14ac:dyDescent="0.3">
      <c r="A4160" s="2">
        <v>706.71342685370746</v>
      </c>
      <c r="B4160" s="2">
        <v>0</v>
      </c>
    </row>
    <row r="4161" spans="1:2" x14ac:dyDescent="0.3">
      <c r="A4161" s="2">
        <v>706.71342685370746</v>
      </c>
      <c r="B4161" s="2">
        <f>$F$448+($F$449-$F$448)*0</f>
        <v>0.2367888040674313</v>
      </c>
    </row>
    <row r="4162" spans="1:2" x14ac:dyDescent="0.3">
      <c r="A4162" s="2">
        <v>706.98062792251176</v>
      </c>
      <c r="B4162" s="2">
        <f>$F$448+($F$449-$F$448)*0.333333333333353</f>
        <v>0.23414499197326835</v>
      </c>
    </row>
    <row r="4163" spans="1:2" x14ac:dyDescent="0.3">
      <c r="A4163" s="2">
        <v>706.98062792251176</v>
      </c>
      <c r="B4163" s="2">
        <v>0</v>
      </c>
    </row>
    <row r="4164" spans="1:2" x14ac:dyDescent="0.3">
      <c r="A4164" s="2">
        <v>707.24782899131606</v>
      </c>
      <c r="B4164" s="2">
        <v>0</v>
      </c>
    </row>
    <row r="4165" spans="1:2" x14ac:dyDescent="0.3">
      <c r="A4165" s="2">
        <v>707.24782899131606</v>
      </c>
      <c r="B4165" s="2">
        <f>$F$448+($F$449-$F$448)*0.666666666666706</f>
        <v>0.2315011798791054</v>
      </c>
    </row>
    <row r="4166" spans="1:2" x14ac:dyDescent="0.3">
      <c r="A4166" s="2">
        <v>707.51503006012024</v>
      </c>
      <c r="B4166" s="2">
        <f>$F$449</f>
        <v>0.22885736778494292</v>
      </c>
    </row>
    <row r="4167" spans="1:2" x14ac:dyDescent="0.3">
      <c r="A4167" s="2">
        <v>707.51503006012024</v>
      </c>
      <c r="B4167" s="2">
        <v>0</v>
      </c>
    </row>
    <row r="4168" spans="1:2" x14ac:dyDescent="0.3">
      <c r="A4168" s="2">
        <v>707.51503006012024</v>
      </c>
      <c r="B4168" s="2">
        <v>0</v>
      </c>
    </row>
    <row r="4169" spans="1:2" x14ac:dyDescent="0.3">
      <c r="A4169" s="2">
        <v>707.51503006012024</v>
      </c>
      <c r="B4169" s="2">
        <f>$F$449+($F$450-$F$449)*0</f>
        <v>0.22885736778494292</v>
      </c>
    </row>
    <row r="4170" spans="1:2" x14ac:dyDescent="0.3">
      <c r="A4170" s="2">
        <v>707.78223112892454</v>
      </c>
      <c r="B4170" s="2">
        <f>$F$449+($F$450-$F$449)*0.333333333333306</f>
        <v>0.22628929727602981</v>
      </c>
    </row>
    <row r="4171" spans="1:2" x14ac:dyDescent="0.3">
      <c r="A4171" s="2">
        <v>707.78223112892454</v>
      </c>
      <c r="B4171" s="2">
        <v>0</v>
      </c>
    </row>
    <row r="4172" spans="1:2" x14ac:dyDescent="0.3">
      <c r="A4172" s="2">
        <v>708.04943219772883</v>
      </c>
      <c r="B4172" s="2">
        <v>0</v>
      </c>
    </row>
    <row r="4173" spans="1:2" x14ac:dyDescent="0.3">
      <c r="A4173" s="2">
        <v>708.04943219772883</v>
      </c>
      <c r="B4173" s="2">
        <f>$F$449+($F$450-$F$449)*0.666666666666611</f>
        <v>0.22372122676711673</v>
      </c>
    </row>
    <row r="4174" spans="1:2" x14ac:dyDescent="0.3">
      <c r="A4174" s="2">
        <v>708.31663326653313</v>
      </c>
      <c r="B4174" s="2">
        <f>$F$450</f>
        <v>0.22115315625820298</v>
      </c>
    </row>
    <row r="4175" spans="1:2" x14ac:dyDescent="0.3">
      <c r="A4175" s="2">
        <v>708.31663326653313</v>
      </c>
      <c r="B4175" s="2">
        <v>0</v>
      </c>
    </row>
    <row r="4176" spans="1:2" x14ac:dyDescent="0.3">
      <c r="A4176" s="2">
        <v>708.31663326653313</v>
      </c>
      <c r="B4176" s="2">
        <v>0</v>
      </c>
    </row>
    <row r="4177" spans="1:2" x14ac:dyDescent="0.3">
      <c r="A4177" s="2">
        <v>708.31663326653313</v>
      </c>
      <c r="B4177" s="2">
        <f>$F$450+($F$451-$F$450)*0</f>
        <v>0.22115315625820298</v>
      </c>
    </row>
    <row r="4178" spans="1:2" x14ac:dyDescent="0.3">
      <c r="A4178" s="2">
        <v>708.58383433533743</v>
      </c>
      <c r="B4178" s="2">
        <f>$F$450+($F$451-$F$450)*0.333333333333353</f>
        <v>0.21865915526906726</v>
      </c>
    </row>
    <row r="4179" spans="1:2" x14ac:dyDescent="0.3">
      <c r="A4179" s="2">
        <v>708.58383433533743</v>
      </c>
      <c r="B4179" s="2">
        <v>0</v>
      </c>
    </row>
    <row r="4180" spans="1:2" x14ac:dyDescent="0.3">
      <c r="A4180" s="2">
        <v>708.85103540414173</v>
      </c>
      <c r="B4180" s="2">
        <v>0</v>
      </c>
    </row>
    <row r="4181" spans="1:2" x14ac:dyDescent="0.3">
      <c r="A4181" s="2">
        <v>708.85103540414173</v>
      </c>
      <c r="B4181" s="2">
        <f>$F$450+($F$451-$F$450)*0.666666666666706</f>
        <v>0.21616515427993158</v>
      </c>
    </row>
    <row r="4182" spans="1:2" x14ac:dyDescent="0.3">
      <c r="A4182" s="2">
        <v>709.11823647294591</v>
      </c>
      <c r="B4182" s="2">
        <f>$F$451</f>
        <v>0.21367115329079631</v>
      </c>
    </row>
    <row r="4183" spans="1:2" x14ac:dyDescent="0.3">
      <c r="A4183" s="2">
        <v>709.11823647294591</v>
      </c>
      <c r="B4183" s="2">
        <v>0</v>
      </c>
    </row>
    <row r="4184" spans="1:2" x14ac:dyDescent="0.3">
      <c r="A4184" s="2">
        <v>709.11823647294591</v>
      </c>
      <c r="B4184" s="2">
        <v>0</v>
      </c>
    </row>
    <row r="4185" spans="1:2" x14ac:dyDescent="0.3">
      <c r="A4185" s="2">
        <v>709.11823647294591</v>
      </c>
      <c r="B4185" s="2">
        <f>$F$451+($F$452-$F$451)*0</f>
        <v>0.21367115329079631</v>
      </c>
    </row>
    <row r="4186" spans="1:2" x14ac:dyDescent="0.3">
      <c r="A4186" s="2">
        <v>709.38543754175021</v>
      </c>
      <c r="B4186" s="2">
        <f>$F$451+($F$452-$F$451)*0.333333333333353</f>
        <v>0.21124956821603211</v>
      </c>
    </row>
    <row r="4187" spans="1:2" x14ac:dyDescent="0.3">
      <c r="A4187" s="2">
        <v>709.38543754175021</v>
      </c>
      <c r="B4187" s="2">
        <v>0</v>
      </c>
    </row>
    <row r="4188" spans="1:2" x14ac:dyDescent="0.3">
      <c r="A4188" s="2">
        <v>709.6526386105545</v>
      </c>
      <c r="B4188" s="2">
        <v>0</v>
      </c>
    </row>
    <row r="4189" spans="1:2" x14ac:dyDescent="0.3">
      <c r="A4189" s="2">
        <v>709.6526386105545</v>
      </c>
      <c r="B4189" s="2">
        <f>$F$451+($F$452-$F$451)*0.666666666666706</f>
        <v>0.20882798314126788</v>
      </c>
    </row>
    <row r="4190" spans="1:2" x14ac:dyDescent="0.3">
      <c r="A4190" s="2">
        <v>709.91983967935869</v>
      </c>
      <c r="B4190" s="2">
        <f>$F$452</f>
        <v>0.2064063980665041</v>
      </c>
    </row>
    <row r="4191" spans="1:2" x14ac:dyDescent="0.3">
      <c r="A4191" s="2">
        <v>709.91983967935869</v>
      </c>
      <c r="B4191" s="2">
        <v>0</v>
      </c>
    </row>
    <row r="4192" spans="1:2" x14ac:dyDescent="0.3">
      <c r="A4192" s="2">
        <v>709.91983967935869</v>
      </c>
      <c r="B4192" s="2">
        <v>0</v>
      </c>
    </row>
    <row r="4193" spans="1:2" x14ac:dyDescent="0.3">
      <c r="A4193" s="2">
        <v>709.91983967935869</v>
      </c>
      <c r="B4193" s="2">
        <f>$F$452+($F$453-$F$452)*0</f>
        <v>0.2064063980665041</v>
      </c>
    </row>
    <row r="4194" spans="1:2" x14ac:dyDescent="0.3">
      <c r="A4194" s="2">
        <v>710.18704074816299</v>
      </c>
      <c r="B4194" s="2">
        <f>$F$452+($F$453-$F$452)*0.333333333333306</f>
        <v>0.20405559426631445</v>
      </c>
    </row>
    <row r="4195" spans="1:2" x14ac:dyDescent="0.3">
      <c r="A4195" s="2">
        <v>710.18704074816299</v>
      </c>
      <c r="B4195" s="2">
        <v>0</v>
      </c>
    </row>
    <row r="4196" spans="1:2" x14ac:dyDescent="0.3">
      <c r="A4196" s="2">
        <v>710.45424181696728</v>
      </c>
      <c r="B4196" s="2">
        <v>0</v>
      </c>
    </row>
    <row r="4197" spans="1:2" x14ac:dyDescent="0.3">
      <c r="A4197" s="2">
        <v>710.45424181696728</v>
      </c>
      <c r="B4197" s="2">
        <f>$F$452+($F$453-$F$452)*0.666666666666611</f>
        <v>0.2017047904661248</v>
      </c>
    </row>
    <row r="4198" spans="1:2" x14ac:dyDescent="0.3">
      <c r="A4198" s="2">
        <v>710.72144288577158</v>
      </c>
      <c r="B4198" s="2">
        <f>$F$453</f>
        <v>0.19935398666593457</v>
      </c>
    </row>
    <row r="4199" spans="1:2" x14ac:dyDescent="0.3">
      <c r="A4199" s="2">
        <v>710.72144288577158</v>
      </c>
      <c r="B4199" s="2">
        <v>0</v>
      </c>
    </row>
    <row r="4200" spans="1:2" x14ac:dyDescent="0.3">
      <c r="A4200" s="2">
        <v>710.72144288577158</v>
      </c>
      <c r="B4200" s="2">
        <v>0</v>
      </c>
    </row>
    <row r="4201" spans="1:2" x14ac:dyDescent="0.3">
      <c r="A4201" s="2">
        <v>710.72144288577158</v>
      </c>
      <c r="B4201" s="2">
        <f>$F$453+($F$454-$F$453)*0</f>
        <v>0.19935398666593457</v>
      </c>
    </row>
    <row r="4202" spans="1:2" x14ac:dyDescent="0.3">
      <c r="A4202" s="2">
        <v>710.98864395457588</v>
      </c>
      <c r="B4202" s="2">
        <f>$F$453+($F$454-$F$453)*0.333333333333353</f>
        <v>0.19707234893832956</v>
      </c>
    </row>
    <row r="4203" spans="1:2" x14ac:dyDescent="0.3">
      <c r="A4203" s="2">
        <v>710.98864395457588</v>
      </c>
      <c r="B4203" s="2">
        <v>0</v>
      </c>
    </row>
    <row r="4204" spans="1:2" x14ac:dyDescent="0.3">
      <c r="A4204" s="2">
        <v>711.25584502338018</v>
      </c>
      <c r="B4204" s="2">
        <v>0</v>
      </c>
    </row>
    <row r="4205" spans="1:2" x14ac:dyDescent="0.3">
      <c r="A4205" s="2">
        <v>711.25584502338018</v>
      </c>
      <c r="B4205" s="2">
        <f>$F$453+($F$454-$F$453)*0.666666666666706</f>
        <v>0.19479071121072455</v>
      </c>
    </row>
    <row r="4206" spans="1:2" x14ac:dyDescent="0.3">
      <c r="A4206" s="2">
        <v>711.52304609218436</v>
      </c>
      <c r="B4206" s="2">
        <f>$F$454</f>
        <v>0.19250907348311996</v>
      </c>
    </row>
    <row r="4207" spans="1:2" x14ac:dyDescent="0.3">
      <c r="A4207" s="2">
        <v>711.52304609218436</v>
      </c>
      <c r="B4207" s="2">
        <v>0</v>
      </c>
    </row>
    <row r="4208" spans="1:2" x14ac:dyDescent="0.3">
      <c r="A4208" s="2">
        <v>711.52304609218436</v>
      </c>
      <c r="B4208" s="2">
        <v>0</v>
      </c>
    </row>
    <row r="4209" spans="1:2" x14ac:dyDescent="0.3">
      <c r="A4209" s="2">
        <v>711.52304609218436</v>
      </c>
      <c r="B4209" s="2">
        <f>$F$454+($F$455-$F$454)*0</f>
        <v>0.19250907348311996</v>
      </c>
    </row>
    <row r="4210" spans="1:2" x14ac:dyDescent="0.3">
      <c r="A4210" s="2">
        <v>711.79024716098866</v>
      </c>
      <c r="B4210" s="2">
        <f>$F$454+($F$455-$F$454)*0.333333333333306</f>
        <v>0.19029500650342021</v>
      </c>
    </row>
    <row r="4211" spans="1:2" x14ac:dyDescent="0.3">
      <c r="A4211" s="2">
        <v>711.79024716098866</v>
      </c>
      <c r="B4211" s="2">
        <v>0</v>
      </c>
    </row>
    <row r="4212" spans="1:2" x14ac:dyDescent="0.3">
      <c r="A4212" s="2">
        <v>712.05744822979295</v>
      </c>
      <c r="B4212" s="2">
        <v>0</v>
      </c>
    </row>
    <row r="4213" spans="1:2" x14ac:dyDescent="0.3">
      <c r="A4213" s="2">
        <v>712.05744822979295</v>
      </c>
      <c r="B4213" s="2">
        <f>$F$454+($F$455-$F$454)*0.666666666666611</f>
        <v>0.18808093952372043</v>
      </c>
    </row>
    <row r="4214" spans="1:2" x14ac:dyDescent="0.3">
      <c r="A4214" s="2">
        <v>712.32464929859725</v>
      </c>
      <c r="B4214" s="2">
        <f>$F$455</f>
        <v>0.18586687254402012</v>
      </c>
    </row>
    <row r="4215" spans="1:2" x14ac:dyDescent="0.3">
      <c r="A4215" s="2">
        <v>712.32464929859725</v>
      </c>
      <c r="B4215" s="2">
        <v>0</v>
      </c>
    </row>
    <row r="4216" spans="1:2" x14ac:dyDescent="0.3">
      <c r="A4216" s="2">
        <v>712.32464929859725</v>
      </c>
      <c r="B4216" s="2">
        <v>0</v>
      </c>
    </row>
    <row r="4217" spans="1:2" x14ac:dyDescent="0.3">
      <c r="A4217" s="2">
        <v>712.32464929859725</v>
      </c>
      <c r="B4217" s="2">
        <f>$F$455+($F$456-$F$455)*0</f>
        <v>0.18586687254402012</v>
      </c>
    </row>
    <row r="4218" spans="1:2" x14ac:dyDescent="0.3">
      <c r="A4218" s="2">
        <v>712.59185036740155</v>
      </c>
      <c r="B4218" s="2">
        <f>$F$455+($F$456-$F$455)*0.333333333333353</f>
        <v>0.18371880127233176</v>
      </c>
    </row>
    <row r="4219" spans="1:2" x14ac:dyDescent="0.3">
      <c r="A4219" s="2">
        <v>712.59185036740155</v>
      </c>
      <c r="B4219" s="2">
        <v>0</v>
      </c>
    </row>
    <row r="4220" spans="1:2" x14ac:dyDescent="0.3">
      <c r="A4220" s="2">
        <v>712.85905143620585</v>
      </c>
      <c r="B4220" s="2">
        <v>0</v>
      </c>
    </row>
    <row r="4221" spans="1:2" x14ac:dyDescent="0.3">
      <c r="A4221" s="2">
        <v>712.85905143620585</v>
      </c>
      <c r="B4221" s="2">
        <f>$F$455+($F$456-$F$455)*0.666666666666706</f>
        <v>0.18157073000064339</v>
      </c>
    </row>
    <row r="4222" spans="1:2" x14ac:dyDescent="0.3">
      <c r="A4222" s="2">
        <v>713.12625250501003</v>
      </c>
      <c r="B4222" s="2">
        <f>$F$456</f>
        <v>0.17942265872895541</v>
      </c>
    </row>
    <row r="4223" spans="1:2" x14ac:dyDescent="0.3">
      <c r="A4223" s="2">
        <v>713.12625250501003</v>
      </c>
      <c r="B4223" s="2">
        <v>0</v>
      </c>
    </row>
    <row r="4224" spans="1:2" x14ac:dyDescent="0.3">
      <c r="A4224" s="2">
        <v>713.12625250501003</v>
      </c>
      <c r="B4224" s="2">
        <v>0</v>
      </c>
    </row>
    <row r="4225" spans="1:2" x14ac:dyDescent="0.3">
      <c r="A4225" s="2">
        <v>713.12625250501003</v>
      </c>
      <c r="B4225" s="2">
        <f>$F$456+($F$457-$F$456)*0</f>
        <v>0.17942265872895541</v>
      </c>
    </row>
    <row r="4226" spans="1:2" x14ac:dyDescent="0.3">
      <c r="A4226" s="2">
        <v>713.39345357381433</v>
      </c>
      <c r="B4226" s="2">
        <f>$F$456+($F$457-$F$456)*0.333333333333353</f>
        <v>0.1773390287862992</v>
      </c>
    </row>
    <row r="4227" spans="1:2" x14ac:dyDescent="0.3">
      <c r="A4227" s="2">
        <v>713.39345357381433</v>
      </c>
      <c r="B4227" s="2">
        <v>0</v>
      </c>
    </row>
    <row r="4228" spans="1:2" x14ac:dyDescent="0.3">
      <c r="A4228" s="2">
        <v>713.66065464261862</v>
      </c>
      <c r="B4228" s="2">
        <v>0</v>
      </c>
    </row>
    <row r="4229" spans="1:2" x14ac:dyDescent="0.3">
      <c r="A4229" s="2">
        <v>713.66065464261862</v>
      </c>
      <c r="B4229" s="2">
        <f>$F$456+($F$457-$F$456)*0.666666666666706</f>
        <v>0.175255398843643</v>
      </c>
    </row>
    <row r="4230" spans="1:2" x14ac:dyDescent="0.3">
      <c r="A4230" s="2">
        <v>713.92785571142281</v>
      </c>
      <c r="B4230" s="2">
        <f>$F$457</f>
        <v>0.17317176890098718</v>
      </c>
    </row>
    <row r="4231" spans="1:2" x14ac:dyDescent="0.3">
      <c r="A4231" s="2">
        <v>713.92785571142281</v>
      </c>
      <c r="B4231" s="2">
        <v>0</v>
      </c>
    </row>
    <row r="4232" spans="1:2" x14ac:dyDescent="0.3">
      <c r="A4232" s="2">
        <v>713.92785571142281</v>
      </c>
      <c r="B4232" s="2">
        <v>0</v>
      </c>
    </row>
    <row r="4233" spans="1:2" x14ac:dyDescent="0.3">
      <c r="A4233" s="2">
        <v>713.92785571142281</v>
      </c>
      <c r="B4233" s="2">
        <f>$F$457+($F$458-$F$457)*0</f>
        <v>0.17317176890098718</v>
      </c>
    </row>
    <row r="4234" spans="1:2" x14ac:dyDescent="0.3">
      <c r="A4234" s="2">
        <v>714.19505678022711</v>
      </c>
      <c r="B4234" s="2">
        <f>$F$457+($F$458-$F$457)*0.333333333333306</f>
        <v>0.1711510469147775</v>
      </c>
    </row>
    <row r="4235" spans="1:2" x14ac:dyDescent="0.3">
      <c r="A4235" s="2">
        <v>714.19505678022711</v>
      </c>
      <c r="B4235" s="2">
        <v>0</v>
      </c>
    </row>
    <row r="4236" spans="1:2" x14ac:dyDescent="0.3">
      <c r="A4236" s="2">
        <v>714.4622578490314</v>
      </c>
      <c r="B4236" s="2">
        <v>0</v>
      </c>
    </row>
    <row r="4237" spans="1:2" x14ac:dyDescent="0.3">
      <c r="A4237" s="2">
        <v>714.4622578490314</v>
      </c>
      <c r="B4237" s="2">
        <f>$F$457+($F$458-$F$457)*0.666666666666611</f>
        <v>0.16913032492856783</v>
      </c>
    </row>
    <row r="4238" spans="1:2" x14ac:dyDescent="0.3">
      <c r="A4238" s="2">
        <v>714.7294589178357</v>
      </c>
      <c r="B4238" s="2">
        <f>$F$458</f>
        <v>0.16710960294235766</v>
      </c>
    </row>
    <row r="4239" spans="1:2" x14ac:dyDescent="0.3">
      <c r="A4239" s="2">
        <v>714.7294589178357</v>
      </c>
      <c r="B4239" s="2">
        <v>0</v>
      </c>
    </row>
    <row r="4240" spans="1:2" x14ac:dyDescent="0.3">
      <c r="A4240" s="2">
        <v>714.7294589178357</v>
      </c>
      <c r="B4240" s="2">
        <v>0</v>
      </c>
    </row>
    <row r="4241" spans="1:2" x14ac:dyDescent="0.3">
      <c r="A4241" s="2">
        <v>714.7294589178357</v>
      </c>
      <c r="B4241" s="2">
        <f>$F$458+($F$459-$F$458)*0</f>
        <v>0.16710960294235766</v>
      </c>
    </row>
    <row r="4242" spans="1:2" x14ac:dyDescent="0.3">
      <c r="A4242" s="2">
        <v>714.99665998664</v>
      </c>
      <c r="B4242" s="2">
        <f>$F$458+($F$459-$F$458)*0.333333333333353</f>
        <v>0.16515027686194</v>
      </c>
    </row>
    <row r="4243" spans="1:2" x14ac:dyDescent="0.3">
      <c r="A4243" s="2">
        <v>714.99665998664</v>
      </c>
      <c r="B4243" s="2">
        <v>0</v>
      </c>
    </row>
    <row r="4244" spans="1:2" x14ac:dyDescent="0.3">
      <c r="A4244" s="2">
        <v>715.26386105544429</v>
      </c>
      <c r="B4244" s="2">
        <v>0</v>
      </c>
    </row>
    <row r="4245" spans="1:2" x14ac:dyDescent="0.3">
      <c r="A4245" s="2">
        <v>715.26386105544429</v>
      </c>
      <c r="B4245" s="2">
        <f>$F$458+($F$459-$F$458)*0.666666666666706</f>
        <v>0.16319095078152235</v>
      </c>
    </row>
    <row r="4246" spans="1:2" x14ac:dyDescent="0.3">
      <c r="A4246" s="2">
        <v>715.53106212424848</v>
      </c>
      <c r="B4246" s="2">
        <f>$F$459</f>
        <v>0.16123162470110503</v>
      </c>
    </row>
    <row r="4247" spans="1:2" x14ac:dyDescent="0.3">
      <c r="A4247" s="2">
        <v>715.53106212424848</v>
      </c>
      <c r="B4247" s="2">
        <v>0</v>
      </c>
    </row>
    <row r="4248" spans="1:2" x14ac:dyDescent="0.3">
      <c r="A4248" s="2">
        <v>715.53106212424848</v>
      </c>
      <c r="B4248" s="2">
        <v>0</v>
      </c>
    </row>
    <row r="4249" spans="1:2" x14ac:dyDescent="0.3">
      <c r="A4249" s="2">
        <v>715.53106212424848</v>
      </c>
      <c r="B4249" s="2">
        <f>$F$459+($F$460-$F$459)*0</f>
        <v>0.16123162470110503</v>
      </c>
    </row>
    <row r="4250" spans="1:2" x14ac:dyDescent="0.3">
      <c r="A4250" s="2">
        <v>715.79826319305278</v>
      </c>
      <c r="B4250" s="2">
        <f>$F$459+($F$460-$F$459)*0.333333333333306</f>
        <v>0.15933220408407173</v>
      </c>
    </row>
    <row r="4251" spans="1:2" x14ac:dyDescent="0.3">
      <c r="A4251" s="2">
        <v>715.79826319305278</v>
      </c>
      <c r="B4251" s="2">
        <v>0</v>
      </c>
    </row>
    <row r="4252" spans="1:2" x14ac:dyDescent="0.3">
      <c r="A4252" s="2">
        <v>716.06546426185707</v>
      </c>
      <c r="B4252" s="2">
        <v>0</v>
      </c>
    </row>
    <row r="4253" spans="1:2" x14ac:dyDescent="0.3">
      <c r="A4253" s="2">
        <v>716.06546426185707</v>
      </c>
      <c r="B4253" s="2">
        <f>$F$459+($F$460-$F$459)*0.666666666666611</f>
        <v>0.15743278346703843</v>
      </c>
    </row>
    <row r="4254" spans="1:2" x14ac:dyDescent="0.3">
      <c r="A4254" s="2">
        <v>716.33266533066137</v>
      </c>
      <c r="B4254" s="2">
        <f>$F$460</f>
        <v>0.15553336285000466</v>
      </c>
    </row>
    <row r="4255" spans="1:2" x14ac:dyDescent="0.3">
      <c r="A4255" s="2">
        <v>716.33266533066137</v>
      </c>
      <c r="B4255" s="2">
        <v>0</v>
      </c>
    </row>
    <row r="4256" spans="1:2" x14ac:dyDescent="0.3">
      <c r="A4256" s="2">
        <v>716.33266533066137</v>
      </c>
      <c r="B4256" s="2">
        <v>0</v>
      </c>
    </row>
    <row r="4257" spans="1:2" x14ac:dyDescent="0.3">
      <c r="A4257" s="2">
        <v>716.33266533066137</v>
      </c>
      <c r="B4257" s="2">
        <f>$F$460+($F$461-$F$460)*0</f>
        <v>0.15553336285000466</v>
      </c>
    </row>
    <row r="4258" spans="1:2" x14ac:dyDescent="0.3">
      <c r="A4258" s="2">
        <v>716.59986639946567</v>
      </c>
      <c r="B4258" s="2">
        <f>$F$460+($F$461-$F$460)*0.333333333333353</f>
        <v>0.15369237912001868</v>
      </c>
    </row>
    <row r="4259" spans="1:2" x14ac:dyDescent="0.3">
      <c r="A4259" s="2">
        <v>716.59986639946567</v>
      </c>
      <c r="B4259" s="2">
        <v>0</v>
      </c>
    </row>
    <row r="4260" spans="1:2" x14ac:dyDescent="0.3">
      <c r="A4260" s="2">
        <v>716.86706746826997</v>
      </c>
      <c r="B4260" s="2">
        <v>0</v>
      </c>
    </row>
    <row r="4261" spans="1:2" x14ac:dyDescent="0.3">
      <c r="A4261" s="2">
        <v>716.86706746826997</v>
      </c>
      <c r="B4261" s="2">
        <f>$F$460+($F$461-$F$460)*0.666666666666706</f>
        <v>0.15185139539003267</v>
      </c>
    </row>
    <row r="4262" spans="1:2" x14ac:dyDescent="0.3">
      <c r="A4262" s="2">
        <v>717.13426853707415</v>
      </c>
      <c r="B4262" s="2">
        <f>$F$461</f>
        <v>0.15001041166004703</v>
      </c>
    </row>
    <row r="4263" spans="1:2" x14ac:dyDescent="0.3">
      <c r="A4263" s="2">
        <v>717.13426853707415</v>
      </c>
      <c r="B4263" s="2">
        <v>0</v>
      </c>
    </row>
    <row r="4264" spans="1:2" x14ac:dyDescent="0.3">
      <c r="A4264" s="2">
        <v>717.13426853707415</v>
      </c>
      <c r="B4264" s="2">
        <v>0</v>
      </c>
    </row>
    <row r="4265" spans="1:2" x14ac:dyDescent="0.3">
      <c r="A4265" s="2">
        <v>717.13426853707415</v>
      </c>
      <c r="B4265" s="2">
        <f>$F$461+($F$462-$F$461)*0</f>
        <v>0.15001041166004703</v>
      </c>
    </row>
    <row r="4266" spans="1:2" x14ac:dyDescent="0.3">
      <c r="A4266" s="2">
        <v>717.40146960587845</v>
      </c>
      <c r="B4266" s="2">
        <f>$F$461+($F$462-$F$461)*0.333333333333306</f>
        <v>0.14822641833691139</v>
      </c>
    </row>
    <row r="4267" spans="1:2" x14ac:dyDescent="0.3">
      <c r="A4267" s="2">
        <v>717.40146960587845</v>
      </c>
      <c r="B4267" s="2">
        <v>0</v>
      </c>
    </row>
    <row r="4268" spans="1:2" x14ac:dyDescent="0.3">
      <c r="A4268" s="2">
        <v>717.66867067468274</v>
      </c>
      <c r="B4268" s="2">
        <v>0</v>
      </c>
    </row>
    <row r="4269" spans="1:2" x14ac:dyDescent="0.3">
      <c r="A4269" s="2">
        <v>717.66867067468274</v>
      </c>
      <c r="B4269" s="2">
        <f>$F$461+($F$462-$F$461)*0.666666666666611</f>
        <v>0.14644242501377572</v>
      </c>
    </row>
    <row r="4270" spans="1:2" x14ac:dyDescent="0.3">
      <c r="A4270" s="2">
        <v>717.93587174348704</v>
      </c>
      <c r="B4270" s="2">
        <f>$F$462</f>
        <v>0.14465843169063963</v>
      </c>
    </row>
    <row r="4271" spans="1:2" x14ac:dyDescent="0.3">
      <c r="A4271" s="2">
        <v>717.93587174348704</v>
      </c>
      <c r="B4271" s="2">
        <v>0</v>
      </c>
    </row>
    <row r="4272" spans="1:2" x14ac:dyDescent="0.3">
      <c r="A4272" s="2">
        <v>717.93587174348704</v>
      </c>
      <c r="B4272" s="2">
        <v>0</v>
      </c>
    </row>
    <row r="4273" spans="1:2" x14ac:dyDescent="0.3">
      <c r="A4273" s="2">
        <v>717.93587174348704</v>
      </c>
      <c r="B4273" s="2">
        <f>$F$462+($F$463-$F$462)*0</f>
        <v>0.14465843169063963</v>
      </c>
    </row>
    <row r="4274" spans="1:2" x14ac:dyDescent="0.3">
      <c r="A4274" s="2">
        <v>718.20307281229134</v>
      </c>
      <c r="B4274" s="2">
        <f>$F$462+($F$463-$F$462)*0.333333333333353</f>
        <v>0.1429300045933582</v>
      </c>
    </row>
    <row r="4275" spans="1:2" x14ac:dyDescent="0.3">
      <c r="A4275" s="2">
        <v>718.20307281229134</v>
      </c>
      <c r="B4275" s="2">
        <v>0</v>
      </c>
    </row>
    <row r="4276" spans="1:2" x14ac:dyDescent="0.3">
      <c r="A4276" s="2">
        <v>718.47027388109564</v>
      </c>
      <c r="B4276" s="2">
        <v>0</v>
      </c>
    </row>
    <row r="4277" spans="1:2" x14ac:dyDescent="0.3">
      <c r="A4277" s="2">
        <v>718.47027388109564</v>
      </c>
      <c r="B4277" s="2">
        <f>$F$462+($F$463-$F$462)*0.666666666666706</f>
        <v>0.14120157749607673</v>
      </c>
    </row>
    <row r="4278" spans="1:2" x14ac:dyDescent="0.3">
      <c r="A4278" s="2">
        <v>718.73747494989982</v>
      </c>
      <c r="B4278" s="2">
        <f>$F$463</f>
        <v>0.1394731503987956</v>
      </c>
    </row>
    <row r="4279" spans="1:2" x14ac:dyDescent="0.3">
      <c r="A4279" s="2">
        <v>718.73747494989982</v>
      </c>
      <c r="B4279" s="2">
        <v>0</v>
      </c>
    </row>
    <row r="4280" spans="1:2" x14ac:dyDescent="0.3">
      <c r="A4280" s="2">
        <v>718.73747494989982</v>
      </c>
      <c r="B4280" s="2">
        <v>0</v>
      </c>
    </row>
    <row r="4281" spans="1:2" x14ac:dyDescent="0.3">
      <c r="A4281" s="2">
        <v>718.73747494989982</v>
      </c>
      <c r="B4281" s="2">
        <f>$F$463+($F$464-$F$463)*0</f>
        <v>0.1394731503987956</v>
      </c>
    </row>
    <row r="4282" spans="1:2" x14ac:dyDescent="0.3">
      <c r="A4282" s="2">
        <v>719.00467601870412</v>
      </c>
      <c r="B4282" s="2">
        <f>$F$463+($F$464-$F$463)*0.333333333333353</f>
        <v>0.13779888782237568</v>
      </c>
    </row>
    <row r="4283" spans="1:2" x14ac:dyDescent="0.3">
      <c r="A4283" s="2">
        <v>719.00467601870412</v>
      </c>
      <c r="B4283" s="2">
        <v>0</v>
      </c>
    </row>
    <row r="4284" spans="1:2" x14ac:dyDescent="0.3">
      <c r="A4284" s="2">
        <v>719.27187708750841</v>
      </c>
      <c r="B4284" s="2">
        <v>0</v>
      </c>
    </row>
    <row r="4285" spans="1:2" x14ac:dyDescent="0.3">
      <c r="A4285" s="2">
        <v>719.27187708750841</v>
      </c>
      <c r="B4285" s="2">
        <f>$F$463+($F$464-$F$463)*0.666666666666706</f>
        <v>0.13612462524595575</v>
      </c>
    </row>
    <row r="4286" spans="1:2" x14ac:dyDescent="0.3">
      <c r="A4286" s="2">
        <v>719.5390781563126</v>
      </c>
      <c r="B4286" s="2">
        <f>$F$464</f>
        <v>0.13445036266953611</v>
      </c>
    </row>
    <row r="4287" spans="1:2" x14ac:dyDescent="0.3">
      <c r="A4287" s="2">
        <v>719.5390781563126</v>
      </c>
      <c r="B4287" s="2">
        <v>0</v>
      </c>
    </row>
    <row r="4288" spans="1:2" x14ac:dyDescent="0.3">
      <c r="A4288" s="2">
        <v>719.5390781563126</v>
      </c>
      <c r="B4288" s="2">
        <v>0</v>
      </c>
    </row>
    <row r="4289" spans="1:2" x14ac:dyDescent="0.3">
      <c r="A4289" s="2">
        <v>719.5390781563126</v>
      </c>
      <c r="B4289" s="2">
        <f>$F$464+($F$465-$F$464)*0</f>
        <v>0.13445036266953611</v>
      </c>
    </row>
    <row r="4290" spans="1:2" x14ac:dyDescent="0.3">
      <c r="A4290" s="2">
        <v>719.8062792251169</v>
      </c>
      <c r="B4290" s="2">
        <f>$F$464+($F$465-$F$464)*0.333333333333306</f>
        <v>0.13282888553628908</v>
      </c>
    </row>
    <row r="4291" spans="1:2" x14ac:dyDescent="0.3">
      <c r="A4291" s="2">
        <v>719.8062792251169</v>
      </c>
      <c r="B4291" s="2">
        <v>0</v>
      </c>
    </row>
    <row r="4292" spans="1:2" x14ac:dyDescent="0.3">
      <c r="A4292" s="2">
        <v>720.07348029392119</v>
      </c>
      <c r="B4292" s="2">
        <v>0</v>
      </c>
    </row>
    <row r="4293" spans="1:2" x14ac:dyDescent="0.3">
      <c r="A4293" s="2">
        <v>720.07348029392119</v>
      </c>
      <c r="B4293" s="2">
        <f>$F$464+($F$465-$F$464)*0.666666666666611</f>
        <v>0.13120740840304207</v>
      </c>
    </row>
    <row r="4294" spans="1:2" x14ac:dyDescent="0.3">
      <c r="A4294" s="2">
        <v>720.34068136272549</v>
      </c>
      <c r="B4294" s="2">
        <f>$F$465</f>
        <v>0.12958593126979465</v>
      </c>
    </row>
    <row r="4295" spans="1:2" x14ac:dyDescent="0.3">
      <c r="A4295" s="2">
        <v>720.34068136272549</v>
      </c>
      <c r="B4295" s="2">
        <v>0</v>
      </c>
    </row>
    <row r="4296" spans="1:2" x14ac:dyDescent="0.3">
      <c r="A4296" s="2">
        <v>720.34068136272549</v>
      </c>
      <c r="B4296" s="2">
        <v>0</v>
      </c>
    </row>
    <row r="4297" spans="1:2" x14ac:dyDescent="0.3">
      <c r="A4297" s="2">
        <v>720.34068136272549</v>
      </c>
      <c r="B4297" s="2">
        <f>$F$465+($F$466-$F$465)*0</f>
        <v>0.12958593126979465</v>
      </c>
    </row>
    <row r="4298" spans="1:2" x14ac:dyDescent="0.3">
      <c r="A4298" s="2">
        <v>720.60788243152979</v>
      </c>
      <c r="B4298" s="2">
        <f>$F$465+($F$466-$F$465)*0.333333333333353</f>
        <v>0.1280158832558933</v>
      </c>
    </row>
    <row r="4299" spans="1:2" x14ac:dyDescent="0.3">
      <c r="A4299" s="2">
        <v>720.60788243152979</v>
      </c>
      <c r="B4299" s="2">
        <v>0</v>
      </c>
    </row>
    <row r="4300" spans="1:2" x14ac:dyDescent="0.3">
      <c r="A4300" s="2">
        <v>720.87508350033409</v>
      </c>
      <c r="B4300" s="2">
        <v>0</v>
      </c>
    </row>
    <row r="4301" spans="1:2" x14ac:dyDescent="0.3">
      <c r="A4301" s="2">
        <v>720.87508350033409</v>
      </c>
      <c r="B4301" s="2">
        <f>$F$465+($F$466-$F$465)*0.666666666666706</f>
        <v>0.12644583524199193</v>
      </c>
    </row>
    <row r="4302" spans="1:2" x14ac:dyDescent="0.3">
      <c r="A4302" s="2">
        <v>721.14228456913827</v>
      </c>
      <c r="B4302" s="2">
        <f>$F$466</f>
        <v>0.12487578722809087</v>
      </c>
    </row>
    <row r="4303" spans="1:2" x14ac:dyDescent="0.3">
      <c r="A4303" s="2">
        <v>721.14228456913827</v>
      </c>
      <c r="B4303" s="2">
        <v>0</v>
      </c>
    </row>
    <row r="4304" spans="1:2" x14ac:dyDescent="0.3">
      <c r="A4304" s="2">
        <v>721.14228456913827</v>
      </c>
      <c r="B4304" s="2">
        <v>0</v>
      </c>
    </row>
    <row r="4305" spans="1:2" x14ac:dyDescent="0.3">
      <c r="A4305" s="2">
        <v>721.14228456913827</v>
      </c>
      <c r="B4305" s="2">
        <f>$F$466+($F$467-$F$466)*0</f>
        <v>0.12487578722809087</v>
      </c>
    </row>
    <row r="4306" spans="1:2" x14ac:dyDescent="0.3">
      <c r="A4306" s="2">
        <v>721.40948563794257</v>
      </c>
      <c r="B4306" s="2">
        <f>$F$466+($F$467-$F$466)*0.333333333333306</f>
        <v>0.1233558348661451</v>
      </c>
    </row>
    <row r="4307" spans="1:2" x14ac:dyDescent="0.3">
      <c r="A4307" s="2">
        <v>721.40948563794257</v>
      </c>
      <c r="B4307" s="2">
        <v>0</v>
      </c>
    </row>
    <row r="4308" spans="1:2" x14ac:dyDescent="0.3">
      <c r="A4308" s="2">
        <v>721.67668670674686</v>
      </c>
      <c r="B4308" s="2">
        <v>0</v>
      </c>
    </row>
    <row r="4309" spans="1:2" x14ac:dyDescent="0.3">
      <c r="A4309" s="2">
        <v>721.67668670674686</v>
      </c>
      <c r="B4309" s="2">
        <f>$F$466+($F$467-$F$466)*0.666666666666611</f>
        <v>0.12183588250419934</v>
      </c>
    </row>
    <row r="4310" spans="1:2" x14ac:dyDescent="0.3">
      <c r="A4310" s="2">
        <v>721.94388777555116</v>
      </c>
      <c r="B4310" s="2">
        <f>$F$467</f>
        <v>0.1203159301422532</v>
      </c>
    </row>
    <row r="4311" spans="1:2" x14ac:dyDescent="0.3">
      <c r="A4311" s="2">
        <v>721.94388777555116</v>
      </c>
      <c r="B4311" s="2">
        <v>0</v>
      </c>
    </row>
    <row r="4312" spans="1:2" x14ac:dyDescent="0.3">
      <c r="A4312" s="2">
        <v>721.94388777555116</v>
      </c>
      <c r="B4312" s="2">
        <v>0</v>
      </c>
    </row>
    <row r="4313" spans="1:2" x14ac:dyDescent="0.3">
      <c r="A4313" s="2">
        <v>721.94388777555116</v>
      </c>
      <c r="B4313" s="2">
        <f>$F$467+($F$468-$F$467)*0</f>
        <v>0.1203159301422532</v>
      </c>
    </row>
    <row r="4314" spans="1:2" x14ac:dyDescent="0.3">
      <c r="A4314" s="2">
        <v>722.21108884435546</v>
      </c>
      <c r="B4314" s="2">
        <f>$F$467+($F$468-$F$467)*0.333333333333353</f>
        <v>0.11884476290066666</v>
      </c>
    </row>
    <row r="4315" spans="1:2" x14ac:dyDescent="0.3">
      <c r="A4315" s="2">
        <v>722.21108884435546</v>
      </c>
      <c r="B4315" s="2">
        <v>0</v>
      </c>
    </row>
    <row r="4316" spans="1:2" x14ac:dyDescent="0.3">
      <c r="A4316" s="2">
        <v>722.47828991315976</v>
      </c>
      <c r="B4316" s="2">
        <v>0</v>
      </c>
    </row>
    <row r="4317" spans="1:2" x14ac:dyDescent="0.3">
      <c r="A4317" s="2">
        <v>722.47828991315976</v>
      </c>
      <c r="B4317" s="2">
        <f>$F$467+($F$468-$F$467)*0.666666666666706</f>
        <v>0.11737359565908011</v>
      </c>
    </row>
    <row r="4318" spans="1:2" x14ac:dyDescent="0.3">
      <c r="A4318" s="2">
        <v>722.74549098196394</v>
      </c>
      <c r="B4318" s="2">
        <f>$F$468</f>
        <v>0.11590242841749383</v>
      </c>
    </row>
    <row r="4319" spans="1:2" x14ac:dyDescent="0.3">
      <c r="A4319" s="2">
        <v>722.74549098196394</v>
      </c>
      <c r="B4319" s="2">
        <v>0</v>
      </c>
    </row>
    <row r="4320" spans="1:2" x14ac:dyDescent="0.3">
      <c r="A4320" s="2">
        <v>722.74549098196394</v>
      </c>
      <c r="B4320" s="2">
        <v>0</v>
      </c>
    </row>
    <row r="4321" spans="1:2" x14ac:dyDescent="0.3">
      <c r="A4321" s="2">
        <v>722.74549098196394</v>
      </c>
      <c r="B4321" s="2">
        <f>$F$468+($F$469-$F$468)*0</f>
        <v>0.11590242841749383</v>
      </c>
    </row>
    <row r="4322" spans="1:2" x14ac:dyDescent="0.3">
      <c r="A4322" s="2">
        <v>723.01269205076824</v>
      </c>
      <c r="B4322" s="2">
        <f>$F$468+($F$469-$F$468)*0.333333333333353</f>
        <v>0.11447875875736402</v>
      </c>
    </row>
    <row r="4323" spans="1:2" x14ac:dyDescent="0.3">
      <c r="A4323" s="2">
        <v>723.01269205076824</v>
      </c>
      <c r="B4323" s="2">
        <v>0</v>
      </c>
    </row>
    <row r="4324" spans="1:2" x14ac:dyDescent="0.3">
      <c r="A4324" s="2">
        <v>723.27989311957253</v>
      </c>
      <c r="B4324" s="2">
        <v>0</v>
      </c>
    </row>
    <row r="4325" spans="1:2" x14ac:dyDescent="0.3">
      <c r="A4325" s="2">
        <v>723.27989311957253</v>
      </c>
      <c r="B4325" s="2">
        <f>$F$468+($F$469-$F$468)*0.666666666666706</f>
        <v>0.11305508909723422</v>
      </c>
    </row>
    <row r="4326" spans="1:2" x14ac:dyDescent="0.3">
      <c r="A4326" s="2">
        <v>723.54709418837672</v>
      </c>
      <c r="B4326" s="2">
        <f>$F$469</f>
        <v>0.11163141943710465</v>
      </c>
    </row>
    <row r="4327" spans="1:2" x14ac:dyDescent="0.3">
      <c r="A4327" s="2">
        <v>723.54709418837672</v>
      </c>
      <c r="B4327" s="2">
        <v>0</v>
      </c>
    </row>
    <row r="4328" spans="1:2" x14ac:dyDescent="0.3">
      <c r="A4328" s="2">
        <v>723.54709418837672</v>
      </c>
      <c r="B4328" s="2">
        <v>0</v>
      </c>
    </row>
    <row r="4329" spans="1:2" x14ac:dyDescent="0.3">
      <c r="A4329" s="2">
        <v>723.54709418837672</v>
      </c>
      <c r="B4329" s="2">
        <f>$F$469+($F$470-$F$469)*0</f>
        <v>0.11163141943710465</v>
      </c>
    </row>
    <row r="4330" spans="1:2" x14ac:dyDescent="0.3">
      <c r="A4330" s="2">
        <v>723.81429525718102</v>
      </c>
      <c r="B4330" s="2">
        <f>$F$469+($F$470-$F$469)*0.333333333333306</f>
        <v>0.11025398284742835</v>
      </c>
    </row>
    <row r="4331" spans="1:2" x14ac:dyDescent="0.3">
      <c r="A4331" s="2">
        <v>723.81429525718102</v>
      </c>
      <c r="B4331" s="2">
        <v>0</v>
      </c>
    </row>
    <row r="4332" spans="1:2" x14ac:dyDescent="0.3">
      <c r="A4332" s="2">
        <v>724.08149632598531</v>
      </c>
      <c r="B4332" s="2">
        <v>0</v>
      </c>
    </row>
    <row r="4333" spans="1:2" x14ac:dyDescent="0.3">
      <c r="A4333" s="2">
        <v>724.08149632598531</v>
      </c>
      <c r="B4333" s="2">
        <f>$F$469+($F$470-$F$469)*0.666666666666611</f>
        <v>0.10887654625775205</v>
      </c>
    </row>
    <row r="4334" spans="1:2" x14ac:dyDescent="0.3">
      <c r="A4334" s="2">
        <v>724.34869739478961</v>
      </c>
      <c r="B4334" s="2">
        <f>$F$470</f>
        <v>0.1074991096680754</v>
      </c>
    </row>
    <row r="4335" spans="1:2" x14ac:dyDescent="0.3">
      <c r="A4335" s="2">
        <v>724.34869739478961</v>
      </c>
      <c r="B4335" s="2">
        <v>0</v>
      </c>
    </row>
    <row r="4336" spans="1:2" x14ac:dyDescent="0.3">
      <c r="A4336" s="2">
        <v>724.34869739478961</v>
      </c>
      <c r="B4336" s="2">
        <v>0</v>
      </c>
    </row>
    <row r="4337" spans="1:2" x14ac:dyDescent="0.3">
      <c r="A4337" s="2">
        <v>724.34869739478961</v>
      </c>
      <c r="B4337" s="2">
        <f>$F$470+($F$471-$F$470)*0</f>
        <v>0.1074991096680754</v>
      </c>
    </row>
    <row r="4338" spans="1:2" x14ac:dyDescent="0.3">
      <c r="A4338" s="2">
        <v>724.61589846359391</v>
      </c>
      <c r="B4338" s="2">
        <f>$F$470+($F$471-$F$470)*0.333333333333353</f>
        <v>0.10616666468001885</v>
      </c>
    </row>
    <row r="4339" spans="1:2" x14ac:dyDescent="0.3">
      <c r="A4339" s="2">
        <v>724.61589846359391</v>
      </c>
      <c r="B4339" s="2">
        <v>0</v>
      </c>
    </row>
    <row r="4340" spans="1:2" x14ac:dyDescent="0.3">
      <c r="A4340" s="2">
        <v>724.88309953239821</v>
      </c>
      <c r="B4340" s="2">
        <v>0</v>
      </c>
    </row>
    <row r="4341" spans="1:2" x14ac:dyDescent="0.3">
      <c r="A4341" s="2">
        <v>724.88309953239821</v>
      </c>
      <c r="B4341" s="2">
        <f>$F$470+($F$471-$F$470)*0.666666666666706</f>
        <v>0.1048342196919623</v>
      </c>
    </row>
    <row r="4342" spans="1:2" x14ac:dyDescent="0.3">
      <c r="A4342" s="2">
        <v>725.15030060120239</v>
      </c>
      <c r="B4342" s="2">
        <f>$F$471</f>
        <v>0.10350177470390599</v>
      </c>
    </row>
    <row r="4343" spans="1:2" x14ac:dyDescent="0.3">
      <c r="A4343" s="2">
        <v>725.15030060120239</v>
      </c>
      <c r="B4343" s="2">
        <v>0</v>
      </c>
    </row>
    <row r="4344" spans="1:2" x14ac:dyDescent="0.3">
      <c r="A4344" s="2">
        <v>725.15030060120239</v>
      </c>
      <c r="B4344" s="2">
        <v>0</v>
      </c>
    </row>
    <row r="4345" spans="1:2" x14ac:dyDescent="0.3">
      <c r="A4345" s="2">
        <v>725.15030060120239</v>
      </c>
      <c r="B4345" s="2">
        <f>$F$471+($F$472-$F$471)*0</f>
        <v>0.10350177470390599</v>
      </c>
    </row>
    <row r="4346" spans="1:2" x14ac:dyDescent="0.3">
      <c r="A4346" s="2">
        <v>725.41750167000669</v>
      </c>
      <c r="B4346" s="2">
        <f>$F$471+($F$472-$F$471)*0.333333333333306</f>
        <v>0.10221310288489707</v>
      </c>
    </row>
    <row r="4347" spans="1:2" x14ac:dyDescent="0.3">
      <c r="A4347" s="2">
        <v>725.41750167000669</v>
      </c>
      <c r="B4347" s="2">
        <v>0</v>
      </c>
    </row>
    <row r="4348" spans="1:2" x14ac:dyDescent="0.3">
      <c r="A4348" s="2">
        <v>725.68470273881098</v>
      </c>
      <c r="B4348" s="2">
        <v>0</v>
      </c>
    </row>
    <row r="4349" spans="1:2" x14ac:dyDescent="0.3">
      <c r="A4349" s="2">
        <v>725.68470273881098</v>
      </c>
      <c r="B4349" s="2">
        <f>$F$471+($F$472-$F$471)*0.666666666666611</f>
        <v>0.10092443106588815</v>
      </c>
    </row>
    <row r="4350" spans="1:2" x14ac:dyDescent="0.3">
      <c r="A4350" s="2">
        <v>725.95190380761528</v>
      </c>
      <c r="B4350" s="2">
        <f>$F$472</f>
        <v>9.9635759246878911E-2</v>
      </c>
    </row>
    <row r="4351" spans="1:2" x14ac:dyDescent="0.3">
      <c r="A4351" s="2">
        <v>725.95190380761528</v>
      </c>
      <c r="B4351" s="2">
        <v>0</v>
      </c>
    </row>
    <row r="4352" spans="1:2" x14ac:dyDescent="0.3">
      <c r="A4352" s="2">
        <v>725.95190380761528</v>
      </c>
      <c r="B4352" s="2">
        <v>0</v>
      </c>
    </row>
    <row r="4353" spans="1:2" x14ac:dyDescent="0.3">
      <c r="A4353" s="2">
        <v>725.95190380761528</v>
      </c>
      <c r="B4353" s="2">
        <f>$F$472+($F$473-$F$472)*0</f>
        <v>9.9635759246878911E-2</v>
      </c>
    </row>
    <row r="4354" spans="1:2" x14ac:dyDescent="0.3">
      <c r="A4354" s="2">
        <v>726.21910487641958</v>
      </c>
      <c r="B4354" s="2">
        <f>$F$472+($F$473-$F$472)*0.333333333333353</f>
        <v>9.8389665175273727E-2</v>
      </c>
    </row>
    <row r="4355" spans="1:2" x14ac:dyDescent="0.3">
      <c r="A4355" s="2">
        <v>726.21910487641958</v>
      </c>
      <c r="B4355" s="2">
        <v>0</v>
      </c>
    </row>
    <row r="4356" spans="1:2" x14ac:dyDescent="0.3">
      <c r="A4356" s="2">
        <v>726.48630594522388</v>
      </c>
      <c r="B4356" s="2">
        <v>0</v>
      </c>
    </row>
    <row r="4357" spans="1:2" x14ac:dyDescent="0.3">
      <c r="A4357" s="2">
        <v>726.48630594522388</v>
      </c>
      <c r="B4357" s="2">
        <f>$F$472+($F$473-$F$472)*0.666666666666706</f>
        <v>9.7143571103668544E-2</v>
      </c>
    </row>
    <row r="4358" spans="1:2" x14ac:dyDescent="0.3">
      <c r="A4358" s="2">
        <v>726.75350701402806</v>
      </c>
      <c r="B4358" s="2">
        <f>$F$473</f>
        <v>9.5897477032063583E-2</v>
      </c>
    </row>
    <row r="4359" spans="1:2" x14ac:dyDescent="0.3">
      <c r="A4359" s="2">
        <v>726.75350701402806</v>
      </c>
      <c r="B4359" s="2">
        <v>0</v>
      </c>
    </row>
    <row r="4360" spans="1:2" x14ac:dyDescent="0.3">
      <c r="A4360" s="2">
        <v>726.75350701402806</v>
      </c>
      <c r="B4360" s="2">
        <v>0</v>
      </c>
    </row>
    <row r="4361" spans="1:2" x14ac:dyDescent="0.3">
      <c r="A4361" s="2">
        <v>726.75350701402806</v>
      </c>
      <c r="B4361" s="2">
        <f>$F$473+($F$474-$F$473)*0</f>
        <v>9.5897477032063583E-2</v>
      </c>
    </row>
    <row r="4362" spans="1:2" x14ac:dyDescent="0.3">
      <c r="A4362" s="2">
        <v>727.02070808283236</v>
      </c>
      <c r="B4362" s="2">
        <f>$F$473+($F$474-$F$473)*0.333333333333353</f>
        <v>9.4692788253135998E-2</v>
      </c>
    </row>
    <row r="4363" spans="1:2" x14ac:dyDescent="0.3">
      <c r="A4363" s="2">
        <v>727.02070808283236</v>
      </c>
      <c r="B4363" s="2">
        <v>0</v>
      </c>
    </row>
    <row r="4364" spans="1:2" x14ac:dyDescent="0.3">
      <c r="A4364" s="2">
        <v>727.28790915163665</v>
      </c>
      <c r="B4364" s="2">
        <v>0</v>
      </c>
    </row>
    <row r="4365" spans="1:2" x14ac:dyDescent="0.3">
      <c r="A4365" s="2">
        <v>727.28790915163665</v>
      </c>
      <c r="B4365" s="2">
        <f>$F$473+($F$474-$F$473)*0.666666666666706</f>
        <v>9.3488099474208414E-2</v>
      </c>
    </row>
    <row r="4366" spans="1:2" x14ac:dyDescent="0.3">
      <c r="A4366" s="2">
        <v>727.55511022044084</v>
      </c>
      <c r="B4366" s="2">
        <f>$F$474</f>
        <v>9.2283410695281037E-2</v>
      </c>
    </row>
    <row r="4367" spans="1:2" x14ac:dyDescent="0.3">
      <c r="A4367" s="2">
        <v>727.55511022044084</v>
      </c>
      <c r="B4367" s="2">
        <v>0</v>
      </c>
    </row>
    <row r="4368" spans="1:2" x14ac:dyDescent="0.3">
      <c r="A4368" s="2">
        <v>727.55511022044084</v>
      </c>
      <c r="B4368" s="2">
        <v>0</v>
      </c>
    </row>
    <row r="4369" spans="1:2" x14ac:dyDescent="0.3">
      <c r="A4369" s="2">
        <v>727.55511022044084</v>
      </c>
      <c r="B4369" s="2">
        <f>$F$474+($F$475-$F$474)*0</f>
        <v>9.2283410695281037E-2</v>
      </c>
    </row>
    <row r="4370" spans="1:2" x14ac:dyDescent="0.3">
      <c r="A4370" s="2">
        <v>727.82231128924514</v>
      </c>
      <c r="B4370" s="2">
        <f>$F$474+($F$475-$F$474)*0.333333333333306</f>
        <v>9.1118977659277761E-2</v>
      </c>
    </row>
    <row r="4371" spans="1:2" x14ac:dyDescent="0.3">
      <c r="A4371" s="2">
        <v>727.82231128924514</v>
      </c>
      <c r="B4371" s="2">
        <v>0</v>
      </c>
    </row>
    <row r="4372" spans="1:2" x14ac:dyDescent="0.3">
      <c r="A4372" s="2">
        <v>728.08951235804943</v>
      </c>
      <c r="B4372" s="2">
        <v>0</v>
      </c>
    </row>
    <row r="4373" spans="1:2" x14ac:dyDescent="0.3">
      <c r="A4373" s="2">
        <v>728.08951235804943</v>
      </c>
      <c r="B4373" s="2">
        <f>$F$474+($F$475-$F$474)*0.666666666666611</f>
        <v>8.9954544623274499E-2</v>
      </c>
    </row>
    <row r="4374" spans="1:2" x14ac:dyDescent="0.3">
      <c r="A4374" s="2">
        <v>728.35671342685373</v>
      </c>
      <c r="B4374" s="2">
        <f>$F$475</f>
        <v>8.8790111587270931E-2</v>
      </c>
    </row>
    <row r="4375" spans="1:2" x14ac:dyDescent="0.3">
      <c r="A4375" s="2">
        <v>728.35671342685373</v>
      </c>
      <c r="B4375" s="2">
        <v>0</v>
      </c>
    </row>
    <row r="4376" spans="1:2" x14ac:dyDescent="0.3">
      <c r="A4376" s="2">
        <v>728.35671342685373</v>
      </c>
      <c r="B4376" s="2">
        <v>0</v>
      </c>
    </row>
    <row r="4377" spans="1:2" x14ac:dyDescent="0.3">
      <c r="A4377" s="2">
        <v>728.35671342685373</v>
      </c>
      <c r="B4377" s="2">
        <f>$F$475+($F$476-$F$475)*0</f>
        <v>8.8790111587270931E-2</v>
      </c>
    </row>
    <row r="4378" spans="1:2" x14ac:dyDescent="0.3">
      <c r="A4378" s="2">
        <v>728.62391449565803</v>
      </c>
      <c r="B4378" s="2">
        <f>$F$475+($F$476-$F$475)*0.333333333333353</f>
        <v>8.7664807570268122E-2</v>
      </c>
    </row>
    <row r="4379" spans="1:2" x14ac:dyDescent="0.3">
      <c r="A4379" s="2">
        <v>728.62391449565803</v>
      </c>
      <c r="B4379" s="2">
        <v>0</v>
      </c>
    </row>
    <row r="4380" spans="1:2" x14ac:dyDescent="0.3">
      <c r="A4380" s="2">
        <v>728.89111556446232</v>
      </c>
      <c r="B4380" s="2">
        <v>0</v>
      </c>
    </row>
    <row r="4381" spans="1:2" x14ac:dyDescent="0.3">
      <c r="A4381" s="2">
        <v>728.89111556446232</v>
      </c>
      <c r="B4381" s="2">
        <f>$F$475+($F$476-$F$475)*0.666666666666706</f>
        <v>8.6539503553265312E-2</v>
      </c>
    </row>
    <row r="4382" spans="1:2" x14ac:dyDescent="0.3">
      <c r="A4382" s="2">
        <v>729.15831663326651</v>
      </c>
      <c r="B4382" s="2">
        <f>$F$476</f>
        <v>8.5414199536262711E-2</v>
      </c>
    </row>
    <row r="4383" spans="1:2" x14ac:dyDescent="0.3">
      <c r="A4383" s="2">
        <v>729.15831663326651</v>
      </c>
      <c r="B4383" s="2">
        <v>0</v>
      </c>
    </row>
    <row r="4384" spans="1:2" x14ac:dyDescent="0.3">
      <c r="A4384" s="2">
        <v>729.15831663326651</v>
      </c>
      <c r="B4384" s="2">
        <v>0</v>
      </c>
    </row>
    <row r="4385" spans="1:2" x14ac:dyDescent="0.3">
      <c r="A4385" s="2">
        <v>729.15831663326651</v>
      </c>
      <c r="B4385" s="2">
        <f>$F$476+($F$477-$F$476)*0</f>
        <v>8.5414199536262711E-2</v>
      </c>
    </row>
    <row r="4386" spans="1:2" x14ac:dyDescent="0.3">
      <c r="A4386" s="2">
        <v>729.42551770207081</v>
      </c>
      <c r="B4386" s="2">
        <f>$F$476+($F$477-$F$476)*0.333333333333306</f>
        <v>8.4326920544553319E-2</v>
      </c>
    </row>
    <row r="4387" spans="1:2" x14ac:dyDescent="0.3">
      <c r="A4387" s="2">
        <v>729.42551770207081</v>
      </c>
      <c r="B4387" s="2">
        <v>0</v>
      </c>
    </row>
    <row r="4388" spans="1:2" x14ac:dyDescent="0.3">
      <c r="A4388" s="2">
        <v>729.6927187708751</v>
      </c>
      <c r="B4388" s="2">
        <v>0</v>
      </c>
    </row>
    <row r="4389" spans="1:2" x14ac:dyDescent="0.3">
      <c r="A4389" s="2">
        <v>729.6927187708751</v>
      </c>
      <c r="B4389" s="2">
        <f>$F$476+($F$477-$F$476)*0.666666666666611</f>
        <v>8.323964155284394E-2</v>
      </c>
    </row>
    <row r="4390" spans="1:2" x14ac:dyDescent="0.3">
      <c r="A4390" s="2">
        <v>729.9599198396794</v>
      </c>
      <c r="B4390" s="2">
        <f>$F$477</f>
        <v>8.2152362561134284E-2</v>
      </c>
    </row>
    <row r="4391" spans="1:2" x14ac:dyDescent="0.3">
      <c r="A4391" s="2">
        <v>729.9599198396794</v>
      </c>
      <c r="B4391" s="2">
        <v>0</v>
      </c>
    </row>
    <row r="4392" spans="1:2" x14ac:dyDescent="0.3">
      <c r="A4392" s="2">
        <v>729.9599198396794</v>
      </c>
      <c r="B4392" s="2">
        <v>0</v>
      </c>
    </row>
    <row r="4393" spans="1:2" x14ac:dyDescent="0.3">
      <c r="A4393" s="2">
        <v>729.9599198396794</v>
      </c>
      <c r="B4393" s="2">
        <f>$F$477+($F$478-$F$477)*0</f>
        <v>8.2152362561134284E-2</v>
      </c>
    </row>
    <row r="4394" spans="1:2" x14ac:dyDescent="0.3">
      <c r="A4394" s="2">
        <v>730.2271209084837</v>
      </c>
      <c r="B4394" s="2">
        <f>$F$477+($F$478-$F$477)*0.333333333333353</f>
        <v>8.1102027219867409E-2</v>
      </c>
    </row>
    <row r="4395" spans="1:2" x14ac:dyDescent="0.3">
      <c r="A4395" s="2">
        <v>730.2271209084837</v>
      </c>
      <c r="B4395" s="2">
        <v>0</v>
      </c>
    </row>
    <row r="4396" spans="1:2" x14ac:dyDescent="0.3">
      <c r="A4396" s="2">
        <v>730.494321977288</v>
      </c>
      <c r="B4396" s="2">
        <v>0</v>
      </c>
    </row>
    <row r="4397" spans="1:2" x14ac:dyDescent="0.3">
      <c r="A4397" s="2">
        <v>730.494321977288</v>
      </c>
      <c r="B4397" s="2">
        <f>$F$477+($F$478-$F$477)*0.666666666666706</f>
        <v>8.005169187860052E-2</v>
      </c>
    </row>
    <row r="4398" spans="1:2" x14ac:dyDescent="0.3">
      <c r="A4398" s="2">
        <v>730.76152304609218</v>
      </c>
      <c r="B4398" s="2">
        <f>$F$478</f>
        <v>7.9001356537333825E-2</v>
      </c>
    </row>
    <row r="4399" spans="1:2" x14ac:dyDescent="0.3">
      <c r="A4399" s="2">
        <v>730.76152304609218</v>
      </c>
      <c r="B4399" s="2">
        <v>0</v>
      </c>
    </row>
    <row r="4400" spans="1:2" x14ac:dyDescent="0.3">
      <c r="A4400" s="2">
        <v>730.76152304609218</v>
      </c>
      <c r="B4400" s="2">
        <v>0</v>
      </c>
    </row>
    <row r="4401" spans="1:2" x14ac:dyDescent="0.3">
      <c r="A4401" s="2">
        <v>730.76152304609218</v>
      </c>
      <c r="B4401" s="2">
        <f>$F$478+($F$479-$F$478)*0</f>
        <v>7.9001356537333825E-2</v>
      </c>
    </row>
    <row r="4402" spans="1:2" x14ac:dyDescent="0.3">
      <c r="A4402" s="2">
        <v>731.02872411489648</v>
      </c>
      <c r="B4402" s="2">
        <f>$F$478+($F$479-$F$478)*0.333333333333306</f>
        <v>7.7986905964118364E-2</v>
      </c>
    </row>
    <row r="4403" spans="1:2" x14ac:dyDescent="0.3">
      <c r="A4403" s="2">
        <v>731.02872411489648</v>
      </c>
      <c r="B4403" s="2">
        <v>0</v>
      </c>
    </row>
    <row r="4404" spans="1:2" x14ac:dyDescent="0.3">
      <c r="A4404" s="2">
        <v>731.29592518370077</v>
      </c>
      <c r="B4404" s="2">
        <v>0</v>
      </c>
    </row>
    <row r="4405" spans="1:2" x14ac:dyDescent="0.3">
      <c r="A4405" s="2">
        <v>731.29592518370077</v>
      </c>
      <c r="B4405" s="2">
        <f>$F$478+($F$479-$F$478)*0.666666666666611</f>
        <v>7.6972455390902916E-2</v>
      </c>
    </row>
    <row r="4406" spans="1:2" x14ac:dyDescent="0.3">
      <c r="A4406" s="2">
        <v>731.56312625250507</v>
      </c>
      <c r="B4406" s="2">
        <f>$F$479</f>
        <v>7.5958004817687205E-2</v>
      </c>
    </row>
    <row r="4407" spans="1:2" x14ac:dyDescent="0.3">
      <c r="A4407" s="2">
        <v>731.56312625250507</v>
      </c>
      <c r="B4407" s="2">
        <v>0</v>
      </c>
    </row>
    <row r="4408" spans="1:2" x14ac:dyDescent="0.3">
      <c r="A4408" s="2">
        <v>731.56312625250507</v>
      </c>
      <c r="B4408" s="2">
        <v>0</v>
      </c>
    </row>
    <row r="4409" spans="1:2" x14ac:dyDescent="0.3">
      <c r="A4409" s="2">
        <v>731.56312625250507</v>
      </c>
      <c r="B4409" s="2">
        <f>$F$479+($F$480-$F$479)*0</f>
        <v>7.5958004817687205E-2</v>
      </c>
    </row>
    <row r="4410" spans="1:2" x14ac:dyDescent="0.3">
      <c r="A4410" s="2">
        <v>731.83032732130937</v>
      </c>
      <c r="B4410" s="2">
        <f>$F$479+($F$480-$F$479)*0.333333333333353</f>
        <v>7.4978402481863687E-2</v>
      </c>
    </row>
    <row r="4411" spans="1:2" x14ac:dyDescent="0.3">
      <c r="A4411" s="2">
        <v>731.83032732130937</v>
      </c>
      <c r="B4411" s="2">
        <v>0</v>
      </c>
    </row>
    <row r="4412" spans="1:2" x14ac:dyDescent="0.3">
      <c r="A4412" s="2">
        <v>732.09752839011367</v>
      </c>
      <c r="B4412" s="2">
        <v>0</v>
      </c>
    </row>
    <row r="4413" spans="1:2" x14ac:dyDescent="0.3">
      <c r="A4413" s="2">
        <v>732.09752839011367</v>
      </c>
      <c r="B4413" s="2">
        <f>$F$479+($F$480-$F$479)*0.666666666666706</f>
        <v>7.3998800146040156E-2</v>
      </c>
    </row>
    <row r="4414" spans="1:2" x14ac:dyDescent="0.3">
      <c r="A4414" s="2">
        <v>732.36472945891785</v>
      </c>
      <c r="B4414" s="2">
        <f>$F$480</f>
        <v>7.3019197810216804E-2</v>
      </c>
    </row>
    <row r="4415" spans="1:2" x14ac:dyDescent="0.3">
      <c r="A4415" s="2">
        <v>732.36472945891785</v>
      </c>
      <c r="B4415" s="2">
        <v>0</v>
      </c>
    </row>
    <row r="4416" spans="1:2" x14ac:dyDescent="0.3">
      <c r="A4416" s="2">
        <v>732.36472945891785</v>
      </c>
      <c r="B4416" s="2">
        <v>0</v>
      </c>
    </row>
    <row r="4417" spans="1:2" x14ac:dyDescent="0.3">
      <c r="A4417" s="2">
        <v>732.36472945891785</v>
      </c>
      <c r="B4417" s="2">
        <f>$F$480+($F$481-$F$480)*0</f>
        <v>7.3019197810216804E-2</v>
      </c>
    </row>
    <row r="4418" spans="1:2" x14ac:dyDescent="0.3">
      <c r="A4418" s="2">
        <v>732.63193052772215</v>
      </c>
      <c r="B4418" s="2">
        <f>$F$480+($F$481-$F$480)*0.333333333333353</f>
        <v>7.2073429378490456E-2</v>
      </c>
    </row>
    <row r="4419" spans="1:2" x14ac:dyDescent="0.3">
      <c r="A4419" s="2">
        <v>732.63193052772215</v>
      </c>
      <c r="B4419" s="2">
        <v>0</v>
      </c>
    </row>
    <row r="4420" spans="1:2" x14ac:dyDescent="0.3">
      <c r="A4420" s="2">
        <v>732.89913159652644</v>
      </c>
      <c r="B4420" s="2">
        <v>0</v>
      </c>
    </row>
    <row r="4421" spans="1:2" x14ac:dyDescent="0.3">
      <c r="A4421" s="2">
        <v>732.89913159652644</v>
      </c>
      <c r="B4421" s="2">
        <f>$F$480+($F$481-$F$480)*0.666666666666706</f>
        <v>7.1127660946764107E-2</v>
      </c>
    </row>
    <row r="4422" spans="1:2" x14ac:dyDescent="0.3">
      <c r="A4422" s="2">
        <v>733.16633266533063</v>
      </c>
      <c r="B4422" s="2">
        <f>$F$481</f>
        <v>7.0181892515037925E-2</v>
      </c>
    </row>
    <row r="4423" spans="1:2" x14ac:dyDescent="0.3">
      <c r="A4423" s="2">
        <v>733.16633266533063</v>
      </c>
      <c r="B4423" s="2">
        <v>0</v>
      </c>
    </row>
    <row r="4424" spans="1:2" x14ac:dyDescent="0.3">
      <c r="A4424" s="2">
        <v>733.16633266533063</v>
      </c>
      <c r="B4424" s="2">
        <v>0</v>
      </c>
    </row>
    <row r="4425" spans="1:2" x14ac:dyDescent="0.3">
      <c r="A4425" s="2">
        <v>733.16633266533063</v>
      </c>
      <c r="B4425" s="2">
        <f>$F$481+($F$482-$F$481)*0</f>
        <v>7.0181892515037925E-2</v>
      </c>
    </row>
    <row r="4426" spans="1:2" x14ac:dyDescent="0.3">
      <c r="A4426" s="2">
        <v>733.43353373413493</v>
      </c>
      <c r="B4426" s="2">
        <f>$F$481+($F$482-$F$481)*0.333333333333306</f>
        <v>6.9268965684156567E-2</v>
      </c>
    </row>
    <row r="4427" spans="1:2" x14ac:dyDescent="0.3">
      <c r="A4427" s="2">
        <v>733.43353373413493</v>
      </c>
      <c r="B4427" s="2">
        <v>0</v>
      </c>
    </row>
    <row r="4428" spans="1:2" x14ac:dyDescent="0.3">
      <c r="A4428" s="2">
        <v>733.70073480293922</v>
      </c>
      <c r="B4428" s="2">
        <v>0</v>
      </c>
    </row>
    <row r="4429" spans="1:2" x14ac:dyDescent="0.3">
      <c r="A4429" s="2">
        <v>733.70073480293922</v>
      </c>
      <c r="B4429" s="2">
        <f>$F$481+($F$482-$F$481)*0.666666666666611</f>
        <v>6.8356038853275222E-2</v>
      </c>
    </row>
    <row r="4430" spans="1:2" x14ac:dyDescent="0.3">
      <c r="A4430" s="2">
        <v>733.96793587174352</v>
      </c>
      <c r="B4430" s="2">
        <f>$F$482</f>
        <v>6.7443112022393642E-2</v>
      </c>
    </row>
    <row r="4431" spans="1:2" x14ac:dyDescent="0.3">
      <c r="A4431" s="2">
        <v>733.96793587174352</v>
      </c>
      <c r="B4431" s="2">
        <v>0</v>
      </c>
    </row>
    <row r="4432" spans="1:2" x14ac:dyDescent="0.3">
      <c r="A4432" s="2">
        <v>733.96793587174352</v>
      </c>
      <c r="B4432" s="2">
        <v>0</v>
      </c>
    </row>
    <row r="4433" spans="1:2" x14ac:dyDescent="0.3">
      <c r="A4433" s="2">
        <v>733.96793587174352</v>
      </c>
      <c r="B4433" s="2">
        <f>$F$482+($F$483-$F$482)*0</f>
        <v>6.7443112022393642E-2</v>
      </c>
    </row>
    <row r="4434" spans="1:2" x14ac:dyDescent="0.3">
      <c r="A4434" s="2">
        <v>734.23513694054782</v>
      </c>
      <c r="B4434" s="2">
        <f>$F$482+($F$483-$F$482)*0.333333333333353</f>
        <v>6.6562056339542541E-2</v>
      </c>
    </row>
    <row r="4435" spans="1:2" x14ac:dyDescent="0.3">
      <c r="A4435" s="2">
        <v>734.23513694054782</v>
      </c>
      <c r="B4435" s="2">
        <v>0</v>
      </c>
    </row>
    <row r="4436" spans="1:2" x14ac:dyDescent="0.3">
      <c r="A4436" s="2">
        <v>734.50233800935212</v>
      </c>
      <c r="B4436" s="2">
        <v>0</v>
      </c>
    </row>
    <row r="4437" spans="1:2" x14ac:dyDescent="0.3">
      <c r="A4437" s="2">
        <v>734.50233800935212</v>
      </c>
      <c r="B4437" s="2">
        <f>$F$482+($F$483-$F$482)*0.666666666666706</f>
        <v>6.5681000656691427E-2</v>
      </c>
    </row>
    <row r="4438" spans="1:2" x14ac:dyDescent="0.3">
      <c r="A4438" s="2">
        <v>734.7695390781563</v>
      </c>
      <c r="B4438" s="2">
        <f>$F$483</f>
        <v>6.4799944973840479E-2</v>
      </c>
    </row>
    <row r="4439" spans="1:2" x14ac:dyDescent="0.3">
      <c r="A4439" s="2">
        <v>734.7695390781563</v>
      </c>
      <c r="B4439" s="2">
        <v>0</v>
      </c>
    </row>
    <row r="4440" spans="1:2" x14ac:dyDescent="0.3">
      <c r="A4440" s="2">
        <v>734.7695390781563</v>
      </c>
      <c r="B4440" s="2">
        <v>0</v>
      </c>
    </row>
    <row r="4441" spans="1:2" x14ac:dyDescent="0.3">
      <c r="A4441" s="2">
        <v>734.7695390781563</v>
      </c>
      <c r="B4441" s="2">
        <f>$F$483+($F$484-$F$483)*0</f>
        <v>6.4799944973840479E-2</v>
      </c>
    </row>
    <row r="4442" spans="1:2" x14ac:dyDescent="0.3">
      <c r="A4442" s="2">
        <v>735.0367401469606</v>
      </c>
      <c r="B4442" s="2">
        <f>$F$483+($F$484-$F$483)*0.333333333333306</f>
        <v>6.3949811645414995E-2</v>
      </c>
    </row>
    <row r="4443" spans="1:2" x14ac:dyDescent="0.3">
      <c r="A4443" s="2">
        <v>735.0367401469606</v>
      </c>
      <c r="B4443" s="2">
        <v>0</v>
      </c>
    </row>
    <row r="4444" spans="1:2" x14ac:dyDescent="0.3">
      <c r="A4444" s="2">
        <v>735.30394121576489</v>
      </c>
      <c r="B4444" s="2">
        <v>0</v>
      </c>
    </row>
    <row r="4445" spans="1:2" x14ac:dyDescent="0.3">
      <c r="A4445" s="2">
        <v>735.30394121576489</v>
      </c>
      <c r="B4445" s="2">
        <f>$F$483+($F$484-$F$483)*0.666666666666611</f>
        <v>6.309967831698951E-2</v>
      </c>
    </row>
    <row r="4446" spans="1:2" x14ac:dyDescent="0.3">
      <c r="A4446" s="2">
        <v>735.57114228456919</v>
      </c>
      <c r="B4446" s="2">
        <f>$F$484</f>
        <v>6.2249544988563804E-2</v>
      </c>
    </row>
    <row r="4447" spans="1:2" x14ac:dyDescent="0.3">
      <c r="A4447" s="2">
        <v>735.57114228456919</v>
      </c>
      <c r="B4447" s="2">
        <v>0</v>
      </c>
    </row>
    <row r="4448" spans="1:2" x14ac:dyDescent="0.3">
      <c r="A4448" s="2">
        <v>735.57114228456919</v>
      </c>
      <c r="B4448" s="2">
        <v>0</v>
      </c>
    </row>
    <row r="4449" spans="1:2" x14ac:dyDescent="0.3">
      <c r="A4449" s="2">
        <v>735.57114228456919</v>
      </c>
      <c r="B4449" s="2">
        <f>$F$484+($F$485-$F$484)*0</f>
        <v>6.2249544988563804E-2</v>
      </c>
    </row>
    <row r="4450" spans="1:2" x14ac:dyDescent="0.3">
      <c r="A4450" s="2">
        <v>735.83834335337349</v>
      </c>
      <c r="B4450" s="2">
        <f>$F$484+($F$485-$F$484)*0.333333333333353</f>
        <v>6.1429406677968763E-2</v>
      </c>
    </row>
    <row r="4451" spans="1:2" x14ac:dyDescent="0.3">
      <c r="A4451" s="2">
        <v>735.83834335337349</v>
      </c>
      <c r="B4451" s="2">
        <v>0</v>
      </c>
    </row>
    <row r="4452" spans="1:2" x14ac:dyDescent="0.3">
      <c r="A4452" s="2">
        <v>736.10554442217779</v>
      </c>
      <c r="B4452" s="2">
        <v>0</v>
      </c>
    </row>
    <row r="4453" spans="1:2" x14ac:dyDescent="0.3">
      <c r="A4453" s="2">
        <v>736.10554442217779</v>
      </c>
      <c r="B4453" s="2">
        <f>$F$484+($F$485-$F$484)*0.666666666666706</f>
        <v>6.0609268367373716E-2</v>
      </c>
    </row>
    <row r="4454" spans="1:2" x14ac:dyDescent="0.3">
      <c r="A4454" s="2">
        <v>736.37274549098197</v>
      </c>
      <c r="B4454" s="2">
        <f>$F$485</f>
        <v>5.9789130056778821E-2</v>
      </c>
    </row>
    <row r="4455" spans="1:2" x14ac:dyDescent="0.3">
      <c r="A4455" s="2">
        <v>736.37274549098197</v>
      </c>
      <c r="B4455" s="2">
        <v>0</v>
      </c>
    </row>
    <row r="4456" spans="1:2" x14ac:dyDescent="0.3">
      <c r="A4456" s="2">
        <v>736.37274549098197</v>
      </c>
      <c r="B4456" s="2">
        <v>0</v>
      </c>
    </row>
    <row r="4457" spans="1:2" x14ac:dyDescent="0.3">
      <c r="A4457" s="2">
        <v>736.37274549098197</v>
      </c>
      <c r="B4457" s="2">
        <f>$F$485+($F$486-$F$485)*0</f>
        <v>5.9789130056778821E-2</v>
      </c>
    </row>
    <row r="4458" spans="1:2" x14ac:dyDescent="0.3">
      <c r="A4458" s="2">
        <v>736.63994655978627</v>
      </c>
      <c r="B4458" s="2">
        <f>$F$485+($F$486-$F$485)*0.333333333333353</f>
        <v>5.8998080671891634E-2</v>
      </c>
    </row>
    <row r="4459" spans="1:2" x14ac:dyDescent="0.3">
      <c r="A4459" s="2">
        <v>736.63994655978627</v>
      </c>
      <c r="B4459" s="2">
        <v>0</v>
      </c>
    </row>
    <row r="4460" spans="1:2" x14ac:dyDescent="0.3">
      <c r="A4460" s="2">
        <v>736.90714762859056</v>
      </c>
      <c r="B4460" s="2">
        <v>0</v>
      </c>
    </row>
    <row r="4461" spans="1:2" x14ac:dyDescent="0.3">
      <c r="A4461" s="2">
        <v>736.90714762859056</v>
      </c>
      <c r="B4461" s="2">
        <f>$F$485+($F$486-$F$485)*0.666666666666706</f>
        <v>5.820703128700444E-2</v>
      </c>
    </row>
    <row r="4462" spans="1:2" x14ac:dyDescent="0.3">
      <c r="A4462" s="2">
        <v>737.17434869739475</v>
      </c>
      <c r="B4462" s="2">
        <f>$F$486</f>
        <v>5.7415981902117393E-2</v>
      </c>
    </row>
    <row r="4463" spans="1:2" x14ac:dyDescent="0.3">
      <c r="A4463" s="2">
        <v>737.17434869739475</v>
      </c>
      <c r="B4463" s="2">
        <v>0</v>
      </c>
    </row>
    <row r="4464" spans="1:2" x14ac:dyDescent="0.3">
      <c r="A4464" s="2">
        <v>737.17434869739475</v>
      </c>
      <c r="B4464" s="2">
        <v>0</v>
      </c>
    </row>
    <row r="4465" spans="1:2" x14ac:dyDescent="0.3">
      <c r="A4465" s="2">
        <v>737.17434869739475</v>
      </c>
      <c r="B4465" s="2">
        <f>$F$486+($F$487-$F$486)*0</f>
        <v>5.7415981902117393E-2</v>
      </c>
    </row>
    <row r="4466" spans="1:2" x14ac:dyDescent="0.3">
      <c r="A4466" s="2">
        <v>737.44154976619905</v>
      </c>
      <c r="B4466" s="2">
        <f>$F$486+($F$487-$F$486)*0.333333333333306</f>
        <v>5.6653136373038412E-2</v>
      </c>
    </row>
    <row r="4467" spans="1:2" x14ac:dyDescent="0.3">
      <c r="A4467" s="2">
        <v>737.44154976619905</v>
      </c>
      <c r="B4467" s="2">
        <v>0</v>
      </c>
    </row>
    <row r="4468" spans="1:2" x14ac:dyDescent="0.3">
      <c r="A4468" s="2">
        <v>737.70875083500334</v>
      </c>
      <c r="B4468" s="2">
        <v>0</v>
      </c>
    </row>
    <row r="4469" spans="1:2" x14ac:dyDescent="0.3">
      <c r="A4469" s="2">
        <v>737.70875083500334</v>
      </c>
      <c r="B4469" s="2">
        <f>$F$486+($F$487-$F$486)*0.666666666666611</f>
        <v>5.5890290843959432E-2</v>
      </c>
    </row>
    <row r="4470" spans="1:2" x14ac:dyDescent="0.3">
      <c r="A4470" s="2">
        <v>737.97595190380764</v>
      </c>
      <c r="B4470" s="2">
        <f>$F$487</f>
        <v>5.5127445314880258E-2</v>
      </c>
    </row>
    <row r="4471" spans="1:2" x14ac:dyDescent="0.3">
      <c r="A4471" s="2">
        <v>737.97595190380764</v>
      </c>
      <c r="B4471" s="2">
        <v>0</v>
      </c>
    </row>
    <row r="4472" spans="1:2" x14ac:dyDescent="0.3">
      <c r="A4472" s="2">
        <v>737.97595190380764</v>
      </c>
      <c r="B4472" s="2">
        <v>0</v>
      </c>
    </row>
    <row r="4473" spans="1:2" x14ac:dyDescent="0.3">
      <c r="A4473" s="2">
        <v>737.97595190380764</v>
      </c>
      <c r="B4473" s="2">
        <f>$F$487+($F$488-$F$487)*0</f>
        <v>5.5127445314880258E-2</v>
      </c>
    </row>
    <row r="4474" spans="1:2" x14ac:dyDescent="0.3">
      <c r="A4474" s="2">
        <v>738.24315297261194</v>
      </c>
      <c r="B4474" s="2">
        <f>$F$487+($F$488-$F$487)*0.333333333333353</f>
        <v>5.4391939362581958E-2</v>
      </c>
    </row>
    <row r="4475" spans="1:2" x14ac:dyDescent="0.3">
      <c r="A4475" s="2">
        <v>738.24315297261194</v>
      </c>
      <c r="B4475" s="2">
        <v>0</v>
      </c>
    </row>
    <row r="4476" spans="1:2" x14ac:dyDescent="0.3">
      <c r="A4476" s="2">
        <v>738.51035404141624</v>
      </c>
      <c r="B4476" s="2">
        <v>0</v>
      </c>
    </row>
    <row r="4477" spans="1:2" x14ac:dyDescent="0.3">
      <c r="A4477" s="2">
        <v>738.51035404141624</v>
      </c>
      <c r="B4477" s="2">
        <f>$F$487+($F$488-$F$487)*0.666666666666706</f>
        <v>5.3656433410283665E-2</v>
      </c>
    </row>
    <row r="4478" spans="1:2" x14ac:dyDescent="0.3">
      <c r="A4478" s="2">
        <v>738.77755511022042</v>
      </c>
      <c r="B4478" s="2">
        <f>$F$488</f>
        <v>5.2920927457985496E-2</v>
      </c>
    </row>
    <row r="4479" spans="1:2" x14ac:dyDescent="0.3">
      <c r="A4479" s="2">
        <v>738.77755511022042</v>
      </c>
      <c r="B4479" s="2">
        <v>0</v>
      </c>
    </row>
    <row r="4480" spans="1:2" x14ac:dyDescent="0.3">
      <c r="A4480" s="2">
        <v>738.77755511022042</v>
      </c>
      <c r="B4480" s="2">
        <v>0</v>
      </c>
    </row>
    <row r="4481" spans="1:2" x14ac:dyDescent="0.3">
      <c r="A4481" s="2">
        <v>738.77755511022042</v>
      </c>
      <c r="B4481" s="2">
        <f>$F$488+($F$489-$F$488)*0</f>
        <v>5.2920927457985496E-2</v>
      </c>
    </row>
    <row r="4482" spans="1:2" x14ac:dyDescent="0.3">
      <c r="A4482" s="2">
        <v>739.04475617902472</v>
      </c>
      <c r="B4482" s="2">
        <f>$F$488+($F$489-$F$488)*0.333333333333306</f>
        <v>5.221191735445764E-2</v>
      </c>
    </row>
    <row r="4483" spans="1:2" x14ac:dyDescent="0.3">
      <c r="A4483" s="2">
        <v>739.04475617902472</v>
      </c>
      <c r="B4483" s="2">
        <v>0</v>
      </c>
    </row>
    <row r="4484" spans="1:2" x14ac:dyDescent="0.3">
      <c r="A4484" s="2">
        <v>739.31195724782901</v>
      </c>
      <c r="B4484" s="2">
        <v>0</v>
      </c>
    </row>
    <row r="4485" spans="1:2" x14ac:dyDescent="0.3">
      <c r="A4485" s="2">
        <v>739.31195724782901</v>
      </c>
      <c r="B4485" s="2">
        <f>$F$488+($F$489-$F$488)*0.666666666666611</f>
        <v>5.1502907250929784E-2</v>
      </c>
    </row>
    <row r="4486" spans="1:2" x14ac:dyDescent="0.3">
      <c r="A4486" s="2">
        <v>739.57915831663331</v>
      </c>
      <c r="B4486" s="2">
        <f>$F$489</f>
        <v>5.0793897147401748E-2</v>
      </c>
    </row>
    <row r="4487" spans="1:2" x14ac:dyDescent="0.3">
      <c r="A4487" s="2">
        <v>739.57915831663331</v>
      </c>
      <c r="B4487" s="2">
        <v>0</v>
      </c>
    </row>
    <row r="4488" spans="1:2" x14ac:dyDescent="0.3">
      <c r="A4488" s="2">
        <v>739.57915831663331</v>
      </c>
      <c r="B4488" s="2">
        <v>0</v>
      </c>
    </row>
    <row r="4489" spans="1:2" x14ac:dyDescent="0.3">
      <c r="A4489" s="2">
        <v>739.57915831663331</v>
      </c>
      <c r="B4489" s="2">
        <f>$F$489+($F$490-$F$489)*0</f>
        <v>5.0793897147401748E-2</v>
      </c>
    </row>
    <row r="4490" spans="1:2" x14ac:dyDescent="0.3">
      <c r="A4490" s="2">
        <v>739.84635938543761</v>
      </c>
      <c r="B4490" s="2">
        <f>$F$489+($F$490-$F$489)*0.333333333333353</f>
        <v>5.0110559467876799E-2</v>
      </c>
    </row>
    <row r="4491" spans="1:2" x14ac:dyDescent="0.3">
      <c r="A4491" s="2">
        <v>739.84635938543761</v>
      </c>
      <c r="B4491" s="2">
        <v>0</v>
      </c>
    </row>
    <row r="4492" spans="1:2" x14ac:dyDescent="0.3">
      <c r="A4492" s="2">
        <v>740.11356045424191</v>
      </c>
      <c r="B4492" s="2">
        <v>0</v>
      </c>
    </row>
    <row r="4493" spans="1:2" x14ac:dyDescent="0.3">
      <c r="A4493" s="2">
        <v>740.11356045424191</v>
      </c>
      <c r="B4493" s="2">
        <f>$F$489+($F$490-$F$489)*0.666666666666706</f>
        <v>4.9427221788351842E-2</v>
      </c>
    </row>
    <row r="4494" spans="1:2" x14ac:dyDescent="0.3">
      <c r="A4494" s="2">
        <v>740.38076152304609</v>
      </c>
      <c r="B4494" s="2">
        <f>$F$490</f>
        <v>4.8743884108827011E-2</v>
      </c>
    </row>
    <row r="4495" spans="1:2" x14ac:dyDescent="0.3">
      <c r="A4495" s="2">
        <v>740.38076152304609</v>
      </c>
      <c r="B4495" s="2">
        <v>0</v>
      </c>
    </row>
    <row r="4496" spans="1:2" x14ac:dyDescent="0.3">
      <c r="A4496" s="2">
        <v>740.38076152304609</v>
      </c>
      <c r="B4496" s="2">
        <v>0</v>
      </c>
    </row>
    <row r="4497" spans="1:2" x14ac:dyDescent="0.3">
      <c r="A4497" s="2">
        <v>740.38076152304609</v>
      </c>
      <c r="B4497" s="2">
        <f>$F$490+($F$491-$F$490)*0</f>
        <v>4.8743884108827011E-2</v>
      </c>
    </row>
    <row r="4498" spans="1:2" x14ac:dyDescent="0.3">
      <c r="A4498" s="2">
        <v>740.64796259185039</v>
      </c>
      <c r="B4498" s="2">
        <f>$F$490+($F$491-$F$490)*0.333333333333306</f>
        <v>4.8085415476655881E-2</v>
      </c>
    </row>
    <row r="4499" spans="1:2" x14ac:dyDescent="0.3">
      <c r="A4499" s="2">
        <v>740.64796259185039</v>
      </c>
      <c r="B4499" s="2">
        <v>0</v>
      </c>
    </row>
    <row r="4500" spans="1:2" x14ac:dyDescent="0.3">
      <c r="A4500" s="2">
        <v>740.91516366065468</v>
      </c>
      <c r="B4500" s="2">
        <v>0</v>
      </c>
    </row>
    <row r="4501" spans="1:2" x14ac:dyDescent="0.3">
      <c r="A4501" s="2">
        <v>740.91516366065468</v>
      </c>
      <c r="B4501" s="2">
        <f>$F$490+($F$491-$F$490)*0.666666666666611</f>
        <v>4.7426946844484758E-2</v>
      </c>
    </row>
    <row r="4502" spans="1:2" x14ac:dyDescent="0.3">
      <c r="A4502" s="2">
        <v>741.18236472945898</v>
      </c>
      <c r="B4502" s="2">
        <f>$F$491</f>
        <v>4.6768478212313461E-2</v>
      </c>
    </row>
    <row r="4503" spans="1:2" x14ac:dyDescent="0.3">
      <c r="A4503" s="2">
        <v>741.18236472945898</v>
      </c>
      <c r="B4503" s="2">
        <v>0</v>
      </c>
    </row>
    <row r="4504" spans="1:2" x14ac:dyDescent="0.3">
      <c r="A4504" s="2">
        <v>741.18236472945898</v>
      </c>
      <c r="B4504" s="2">
        <v>0</v>
      </c>
    </row>
    <row r="4505" spans="1:2" x14ac:dyDescent="0.3">
      <c r="A4505" s="2">
        <v>741.18236472945898</v>
      </c>
      <c r="B4505" s="2">
        <f>$F$491+($F$492-$F$491)*0</f>
        <v>4.6768478212313461E-2</v>
      </c>
    </row>
    <row r="4506" spans="1:2" x14ac:dyDescent="0.3">
      <c r="A4506" s="2">
        <v>741.44956579826328</v>
      </c>
      <c r="B4506" s="2">
        <f>$F$491+($F$492-$F$491)*0.333333333333353</f>
        <v>4.6134095037047615E-2</v>
      </c>
    </row>
    <row r="4507" spans="1:2" x14ac:dyDescent="0.3">
      <c r="A4507" s="2">
        <v>741.44956579826328</v>
      </c>
      <c r="B4507" s="2">
        <v>0</v>
      </c>
    </row>
    <row r="4508" spans="1:2" x14ac:dyDescent="0.3">
      <c r="A4508" s="2">
        <v>741.71676686706758</v>
      </c>
      <c r="B4508" s="2">
        <v>0</v>
      </c>
    </row>
    <row r="4509" spans="1:2" x14ac:dyDescent="0.3">
      <c r="A4509" s="2">
        <v>741.71676686706758</v>
      </c>
      <c r="B4509" s="2">
        <f>$F$491+($F$492-$F$491)*0.666666666666706</f>
        <v>4.5499711861781762E-2</v>
      </c>
    </row>
    <row r="4510" spans="1:2" x14ac:dyDescent="0.3">
      <c r="A4510" s="2">
        <v>741.98396793587176</v>
      </c>
      <c r="B4510" s="2">
        <f>$F$492</f>
        <v>4.4865328686516028E-2</v>
      </c>
    </row>
    <row r="4511" spans="1:2" x14ac:dyDescent="0.3">
      <c r="A4511" s="2">
        <v>741.98396793587176</v>
      </c>
      <c r="B4511" s="2">
        <v>0</v>
      </c>
    </row>
    <row r="4512" spans="1:2" x14ac:dyDescent="0.3">
      <c r="A4512" s="2">
        <v>741.98396793587176</v>
      </c>
      <c r="B4512" s="2">
        <v>0</v>
      </c>
    </row>
    <row r="4513" spans="1:2" x14ac:dyDescent="0.3">
      <c r="A4513" s="2">
        <v>741.98396793587176</v>
      </c>
      <c r="B4513" s="2">
        <f>$F$492+($F$493-$F$492)*0</f>
        <v>4.4865328686516028E-2</v>
      </c>
    </row>
    <row r="4514" spans="1:2" x14ac:dyDescent="0.3">
      <c r="A4514" s="2">
        <v>742.25116900467606</v>
      </c>
      <c r="B4514" s="2">
        <f>$F$492+($F$493-$F$492)*0.333333333333353</f>
        <v>4.4254266895737651E-2</v>
      </c>
    </row>
    <row r="4515" spans="1:2" x14ac:dyDescent="0.3">
      <c r="A4515" s="2">
        <v>742.25116900467606</v>
      </c>
      <c r="B4515" s="2">
        <v>0</v>
      </c>
    </row>
    <row r="4516" spans="1:2" x14ac:dyDescent="0.3">
      <c r="A4516" s="2">
        <v>742.51837007348036</v>
      </c>
      <c r="B4516" s="2">
        <v>0</v>
      </c>
    </row>
    <row r="4517" spans="1:2" x14ac:dyDescent="0.3">
      <c r="A4517" s="2">
        <v>742.51837007348036</v>
      </c>
      <c r="B4517" s="2">
        <f>$F$492+($F$493-$F$492)*0.666666666666706</f>
        <v>4.3643205104959275E-2</v>
      </c>
    </row>
    <row r="4518" spans="1:2" x14ac:dyDescent="0.3">
      <c r="A4518" s="2">
        <v>742.78557114228454</v>
      </c>
      <c r="B4518" s="2">
        <f>$F$493</f>
        <v>4.3032143314181009E-2</v>
      </c>
    </row>
    <row r="4519" spans="1:2" x14ac:dyDescent="0.3">
      <c r="A4519" s="2">
        <v>742.78557114228454</v>
      </c>
      <c r="B4519" s="2">
        <v>0</v>
      </c>
    </row>
    <row r="4520" spans="1:2" x14ac:dyDescent="0.3">
      <c r="A4520" s="2">
        <v>742.78557114228454</v>
      </c>
      <c r="B4520" s="2">
        <v>0</v>
      </c>
    </row>
    <row r="4521" spans="1:2" x14ac:dyDescent="0.3">
      <c r="A4521" s="2">
        <v>742.78557114228454</v>
      </c>
      <c r="B4521" s="2">
        <f>$F$493+($F$494-$F$493)*0</f>
        <v>4.3032143314181009E-2</v>
      </c>
    </row>
    <row r="4522" spans="1:2" x14ac:dyDescent="0.3">
      <c r="A4522" s="2">
        <v>743.05277221108884</v>
      </c>
      <c r="B4522" s="2">
        <f>$F$493+($F$494-$F$493)*0.333333333333306</f>
        <v>4.2443658079608537E-2</v>
      </c>
    </row>
    <row r="4523" spans="1:2" x14ac:dyDescent="0.3">
      <c r="A4523" s="2">
        <v>743.05277221108884</v>
      </c>
      <c r="B4523" s="2">
        <v>0</v>
      </c>
    </row>
    <row r="4524" spans="1:2" x14ac:dyDescent="0.3">
      <c r="A4524" s="2">
        <v>743.31997327989313</v>
      </c>
      <c r="B4524" s="2">
        <v>0</v>
      </c>
    </row>
    <row r="4525" spans="1:2" x14ac:dyDescent="0.3">
      <c r="A4525" s="2">
        <v>743.31997327989313</v>
      </c>
      <c r="B4525" s="2">
        <f>$F$493+($F$494-$F$493)*0.666666666666611</f>
        <v>4.1855172845036065E-2</v>
      </c>
    </row>
    <row r="4526" spans="1:2" x14ac:dyDescent="0.3">
      <c r="A4526" s="2">
        <v>743.58717434869743</v>
      </c>
      <c r="B4526" s="2">
        <f>$F$494</f>
        <v>4.126668761046344E-2</v>
      </c>
    </row>
    <row r="4527" spans="1:2" x14ac:dyDescent="0.3">
      <c r="A4527" s="2">
        <v>743.58717434869743</v>
      </c>
      <c r="B4527" s="2">
        <v>0</v>
      </c>
    </row>
    <row r="4528" spans="1:2" x14ac:dyDescent="0.3">
      <c r="A4528" s="2">
        <v>743.58717434869743</v>
      </c>
      <c r="B4528" s="2">
        <v>0</v>
      </c>
    </row>
    <row r="4529" spans="1:2" x14ac:dyDescent="0.3">
      <c r="A4529" s="2">
        <v>743.58717434869743</v>
      </c>
      <c r="B4529" s="2">
        <f>$F$494+($F$495-$F$494)*0</f>
        <v>4.126668761046344E-2</v>
      </c>
    </row>
    <row r="4530" spans="1:2" x14ac:dyDescent="0.3">
      <c r="A4530" s="2">
        <v>743.85437541750173</v>
      </c>
      <c r="B4530" s="2">
        <f>$F$494+($F$495-$F$494)*0.333333333333353</f>
        <v>4.0700053068845166E-2</v>
      </c>
    </row>
    <row r="4531" spans="1:2" x14ac:dyDescent="0.3">
      <c r="A4531" s="2">
        <v>743.85437541750173</v>
      </c>
      <c r="B4531" s="2">
        <v>0</v>
      </c>
    </row>
    <row r="4532" spans="1:2" x14ac:dyDescent="0.3">
      <c r="A4532" s="2">
        <v>744.12157648630603</v>
      </c>
      <c r="B4532" s="2">
        <v>0</v>
      </c>
    </row>
    <row r="4533" spans="1:2" x14ac:dyDescent="0.3">
      <c r="A4533" s="2">
        <v>744.12157648630603</v>
      </c>
      <c r="B4533" s="2">
        <f>$F$494+($F$495-$F$494)*0.666666666666706</f>
        <v>4.0133418527226891E-2</v>
      </c>
    </row>
    <row r="4534" spans="1:2" x14ac:dyDescent="0.3">
      <c r="A4534" s="2">
        <v>744.38877755511021</v>
      </c>
      <c r="B4534" s="2">
        <f>$F$495</f>
        <v>3.9566783985608714E-2</v>
      </c>
    </row>
    <row r="4535" spans="1:2" x14ac:dyDescent="0.3">
      <c r="A4535" s="2">
        <v>744.38877755511021</v>
      </c>
      <c r="B4535" s="2">
        <v>0</v>
      </c>
    </row>
    <row r="4536" spans="1:2" x14ac:dyDescent="0.3">
      <c r="A4536" s="2">
        <v>744.38877755511021</v>
      </c>
      <c r="B4536" s="2">
        <v>0</v>
      </c>
    </row>
    <row r="4537" spans="1:2" x14ac:dyDescent="0.3">
      <c r="A4537" s="2">
        <v>744.38877755511021</v>
      </c>
      <c r="B4537" s="2">
        <f>$F$495+($F$496-$F$495)*0</f>
        <v>3.9566783985608714E-2</v>
      </c>
    </row>
    <row r="4538" spans="1:2" x14ac:dyDescent="0.3">
      <c r="A4538" s="2">
        <v>744.65597862391451</v>
      </c>
      <c r="B4538" s="2">
        <f>$F$495+($F$496-$F$495)*0.333333333333306</f>
        <v>3.9021292954902337E-2</v>
      </c>
    </row>
    <row r="4539" spans="1:2" x14ac:dyDescent="0.3">
      <c r="A4539" s="2">
        <v>744.65597862391451</v>
      </c>
      <c r="B4539" s="2">
        <v>0</v>
      </c>
    </row>
    <row r="4540" spans="1:2" x14ac:dyDescent="0.3">
      <c r="A4540" s="2">
        <v>744.9231796927188</v>
      </c>
      <c r="B4540" s="2">
        <v>0</v>
      </c>
    </row>
    <row r="4541" spans="1:2" x14ac:dyDescent="0.3">
      <c r="A4541" s="2">
        <v>744.9231796927188</v>
      </c>
      <c r="B4541" s="2">
        <f>$F$495+($F$496-$F$495)*0.666666666666611</f>
        <v>3.8475801924195967E-2</v>
      </c>
    </row>
    <row r="4542" spans="1:2" x14ac:dyDescent="0.3">
      <c r="A4542" s="2">
        <v>745.1903807615231</v>
      </c>
      <c r="B4542" s="2">
        <f>$F$496</f>
        <v>3.7930310893489458E-2</v>
      </c>
    </row>
    <row r="4543" spans="1:2" x14ac:dyDescent="0.3">
      <c r="A4543" s="2">
        <v>745.1903807615231</v>
      </c>
      <c r="B4543" s="2">
        <v>0</v>
      </c>
    </row>
    <row r="4544" spans="1:2" x14ac:dyDescent="0.3">
      <c r="A4544" s="2">
        <v>745.1903807615231</v>
      </c>
      <c r="B4544" s="2">
        <v>0</v>
      </c>
    </row>
    <row r="4545" spans="1:2" x14ac:dyDescent="0.3">
      <c r="A4545" s="2">
        <v>745.1903807615231</v>
      </c>
      <c r="B4545" s="2">
        <f>$F$496+($F$497-$F$496)*0</f>
        <v>3.7930310893489458E-2</v>
      </c>
    </row>
    <row r="4546" spans="1:2" x14ac:dyDescent="0.3">
      <c r="A4546" s="2">
        <v>745.4575818303274</v>
      </c>
      <c r="B4546" s="2">
        <f>$F$496+($F$497-$F$496)*0.333333333333353</f>
        <v>3.7405274584811056E-2</v>
      </c>
    </row>
    <row r="4547" spans="1:2" x14ac:dyDescent="0.3">
      <c r="A4547" s="2">
        <v>745.4575818303274</v>
      </c>
      <c r="B4547" s="2">
        <v>0</v>
      </c>
    </row>
    <row r="4548" spans="1:2" x14ac:dyDescent="0.3">
      <c r="A4548" s="2">
        <v>745.7247828991317</v>
      </c>
      <c r="B4548" s="2">
        <v>0</v>
      </c>
    </row>
    <row r="4549" spans="1:2" x14ac:dyDescent="0.3">
      <c r="A4549" s="2">
        <v>745.7247828991317</v>
      </c>
      <c r="B4549" s="2">
        <f>$F$496+($F$497-$F$496)*0.666666666666706</f>
        <v>3.6880238276132654E-2</v>
      </c>
    </row>
    <row r="4550" spans="1:2" x14ac:dyDescent="0.3">
      <c r="A4550" s="2">
        <v>745.99198396793588</v>
      </c>
      <c r="B4550" s="2">
        <f>$F$497</f>
        <v>3.6355201967454349E-2</v>
      </c>
    </row>
    <row r="4551" spans="1:2" x14ac:dyDescent="0.3">
      <c r="A4551" s="2">
        <v>745.99198396793588</v>
      </c>
      <c r="B4551" s="2">
        <v>0</v>
      </c>
    </row>
    <row r="4552" spans="1:2" x14ac:dyDescent="0.3">
      <c r="A4552" s="2">
        <v>745.99198396793588</v>
      </c>
      <c r="B4552" s="2">
        <v>0</v>
      </c>
    </row>
    <row r="4553" spans="1:2" x14ac:dyDescent="0.3">
      <c r="A4553" s="2">
        <v>745.99198396793588</v>
      </c>
      <c r="B4553" s="2">
        <f>$F$497+($F$498-$F$497)*0</f>
        <v>3.6355201967454349E-2</v>
      </c>
    </row>
    <row r="4554" spans="1:2" x14ac:dyDescent="0.3">
      <c r="A4554" s="2">
        <v>746.25918503674018</v>
      </c>
      <c r="B4554" s="2">
        <f>$F$497+($F$498-$F$497)*0.333333333333353</f>
        <v>3.5849949693264813E-2</v>
      </c>
    </row>
    <row r="4555" spans="1:2" x14ac:dyDescent="0.3">
      <c r="A4555" s="2">
        <v>746.25918503674018</v>
      </c>
      <c r="B4555" s="2">
        <v>0</v>
      </c>
    </row>
    <row r="4556" spans="1:2" x14ac:dyDescent="0.3">
      <c r="A4556" s="2">
        <v>746.52638610554447</v>
      </c>
      <c r="B4556" s="2">
        <v>0</v>
      </c>
    </row>
    <row r="4557" spans="1:2" x14ac:dyDescent="0.3">
      <c r="A4557" s="2">
        <v>746.52638610554447</v>
      </c>
      <c r="B4557" s="2">
        <f>$F$497+($F$498-$F$497)*0.666666666666706</f>
        <v>3.5344697419075269E-2</v>
      </c>
    </row>
    <row r="4558" spans="1:2" x14ac:dyDescent="0.3">
      <c r="A4558" s="2">
        <v>746.79358717434866</v>
      </c>
      <c r="B4558" s="2">
        <f>$F$498</f>
        <v>3.4839445144885822E-2</v>
      </c>
    </row>
    <row r="4559" spans="1:2" x14ac:dyDescent="0.3">
      <c r="A4559" s="2">
        <v>746.79358717434866</v>
      </c>
      <c r="B4559" s="2">
        <v>0</v>
      </c>
    </row>
    <row r="4560" spans="1:2" x14ac:dyDescent="0.3">
      <c r="A4560" s="2">
        <v>746.79358717434866</v>
      </c>
      <c r="B4560" s="2">
        <v>0</v>
      </c>
    </row>
    <row r="4561" spans="1:2" x14ac:dyDescent="0.3">
      <c r="A4561" s="2">
        <v>746.79358717434866</v>
      </c>
      <c r="B4561" s="2">
        <f>$F$498+($F$499-$F$498)*0</f>
        <v>3.4839445144885822E-2</v>
      </c>
    </row>
    <row r="4562" spans="1:2" x14ac:dyDescent="0.3">
      <c r="A4562" s="2">
        <v>747.06078824315296</v>
      </c>
      <c r="B4562" s="2">
        <f>$F$498+($F$499-$F$498)*0.333333333333306</f>
        <v>3.4353324023868655E-2</v>
      </c>
    </row>
    <row r="4563" spans="1:2" x14ac:dyDescent="0.3">
      <c r="A4563" s="2">
        <v>747.06078824315296</v>
      </c>
      <c r="B4563" s="2">
        <v>0</v>
      </c>
    </row>
    <row r="4564" spans="1:2" x14ac:dyDescent="0.3">
      <c r="A4564" s="2">
        <v>747.32798931195725</v>
      </c>
      <c r="B4564" s="2">
        <v>0</v>
      </c>
    </row>
    <row r="4565" spans="1:2" x14ac:dyDescent="0.3">
      <c r="A4565" s="2">
        <v>747.32798931195725</v>
      </c>
      <c r="B4565" s="2">
        <f>$F$498+($F$499-$F$498)*0.666666666666611</f>
        <v>3.3867202902851487E-2</v>
      </c>
    </row>
    <row r="4566" spans="1:2" x14ac:dyDescent="0.3">
      <c r="A4566" s="2">
        <v>747.59519038076155</v>
      </c>
      <c r="B4566" s="2">
        <f>$F$499</f>
        <v>3.3381081781834201E-2</v>
      </c>
    </row>
    <row r="4567" spans="1:2" x14ac:dyDescent="0.3">
      <c r="A4567" s="2">
        <v>747.59519038076155</v>
      </c>
      <c r="B4567" s="2">
        <v>0</v>
      </c>
    </row>
    <row r="4568" spans="1:2" x14ac:dyDescent="0.3">
      <c r="A4568" s="2">
        <v>747.59519038076155</v>
      </c>
      <c r="B4568" s="2">
        <v>0</v>
      </c>
    </row>
    <row r="4569" spans="1:2" x14ac:dyDescent="0.3">
      <c r="A4569" s="2">
        <v>747.59519038076155</v>
      </c>
      <c r="B4569" s="2">
        <f>$F$499+($F$500-$F$499)*0</f>
        <v>3.3381081781834201E-2</v>
      </c>
    </row>
    <row r="4570" spans="1:2" x14ac:dyDescent="0.3">
      <c r="A4570" s="2">
        <v>747.86239144956585</v>
      </c>
      <c r="B4570" s="2">
        <f>$F$499+($F$500-$F$499)*0.333333333333353</f>
        <v>3.2913456440903148E-2</v>
      </c>
    </row>
    <row r="4571" spans="1:2" x14ac:dyDescent="0.3">
      <c r="A4571" s="2">
        <v>747.86239144956585</v>
      </c>
      <c r="B4571" s="2">
        <v>0</v>
      </c>
    </row>
    <row r="4572" spans="1:2" x14ac:dyDescent="0.3">
      <c r="A4572" s="2">
        <v>748.12959251837015</v>
      </c>
      <c r="B4572" s="2">
        <v>0</v>
      </c>
    </row>
    <row r="4573" spans="1:2" x14ac:dyDescent="0.3">
      <c r="A4573" s="2">
        <v>748.12959251837015</v>
      </c>
      <c r="B4573" s="2">
        <f>$F$499+($F$500-$F$499)*0.666666666666706</f>
        <v>3.2445831099972094E-2</v>
      </c>
    </row>
    <row r="4574" spans="1:2" x14ac:dyDescent="0.3">
      <c r="A4574" s="2">
        <v>748.39679358717433</v>
      </c>
      <c r="B4574" s="2">
        <f>$F$500</f>
        <v>3.1978205759041124E-2</v>
      </c>
    </row>
    <row r="4575" spans="1:2" x14ac:dyDescent="0.3">
      <c r="A4575" s="2">
        <v>748.39679358717433</v>
      </c>
      <c r="B4575" s="2">
        <v>0</v>
      </c>
    </row>
    <row r="4576" spans="1:2" x14ac:dyDescent="0.3">
      <c r="A4576" s="2">
        <v>748.39679358717433</v>
      </c>
      <c r="B4576" s="2">
        <v>0</v>
      </c>
    </row>
    <row r="4577" spans="1:2" x14ac:dyDescent="0.3">
      <c r="A4577" s="2">
        <v>748.39679358717433</v>
      </c>
      <c r="B4577" s="2">
        <f>$F$500+($F$501-$F$500)*0</f>
        <v>3.1978205759041124E-2</v>
      </c>
    </row>
    <row r="4578" spans="1:2" x14ac:dyDescent="0.3">
      <c r="A4578" s="2">
        <v>748.66399465597863</v>
      </c>
      <c r="B4578" s="2">
        <f>$F$500+($F$501-$F$500)*0.333333333333306</f>
        <v>3.152845803290158E-2</v>
      </c>
    </row>
    <row r="4579" spans="1:2" x14ac:dyDescent="0.3">
      <c r="A4579" s="2">
        <v>748.66399465597863</v>
      </c>
      <c r="B4579" s="2">
        <v>0</v>
      </c>
    </row>
    <row r="4580" spans="1:2" x14ac:dyDescent="0.3">
      <c r="A4580" s="2">
        <v>748.93119572478292</v>
      </c>
      <c r="B4580" s="2">
        <v>0</v>
      </c>
    </row>
    <row r="4581" spans="1:2" x14ac:dyDescent="0.3">
      <c r="A4581" s="2">
        <v>748.93119572478292</v>
      </c>
      <c r="B4581" s="2">
        <f>$F$500+($F$501-$F$500)*0.666666666666611</f>
        <v>3.1078710306762042E-2</v>
      </c>
    </row>
    <row r="4582" spans="1:2" x14ac:dyDescent="0.3">
      <c r="A4582" s="2">
        <v>749.19839679358722</v>
      </c>
      <c r="B4582" s="2">
        <f>$F$501</f>
        <v>3.0628962580622386E-2</v>
      </c>
    </row>
    <row r="4583" spans="1:2" x14ac:dyDescent="0.3">
      <c r="A4583" s="2">
        <v>749.19839679358722</v>
      </c>
      <c r="B4583" s="2">
        <v>0</v>
      </c>
    </row>
    <row r="4584" spans="1:2" x14ac:dyDescent="0.3">
      <c r="A4584" s="2">
        <v>749.19839679358722</v>
      </c>
      <c r="B4584" s="2">
        <v>0</v>
      </c>
    </row>
    <row r="4585" spans="1:2" x14ac:dyDescent="0.3">
      <c r="A4585" s="2">
        <v>749.19839679358722</v>
      </c>
      <c r="B4585" s="2">
        <f>$F$501+($F$502-$F$501)*0</f>
        <v>3.0628962580622386E-2</v>
      </c>
    </row>
    <row r="4586" spans="1:2" x14ac:dyDescent="0.3">
      <c r="A4586" s="2">
        <v>749.46559786239152</v>
      </c>
      <c r="B4586" s="2">
        <f>$F$501+($F$502-$F$501)*0.333333333333353</f>
        <v>3.0196491209295646E-2</v>
      </c>
    </row>
    <row r="4587" spans="1:2" x14ac:dyDescent="0.3">
      <c r="A4587" s="2">
        <v>749.46559786239152</v>
      </c>
      <c r="B4587" s="2">
        <v>0</v>
      </c>
    </row>
    <row r="4588" spans="1:2" x14ac:dyDescent="0.3">
      <c r="A4588" s="2">
        <v>749.73279893119582</v>
      </c>
      <c r="B4588" s="2">
        <v>0</v>
      </c>
    </row>
    <row r="4589" spans="1:2" x14ac:dyDescent="0.3">
      <c r="A4589" s="2">
        <v>749.73279893119582</v>
      </c>
      <c r="B4589" s="2">
        <f>$F$501+($F$502-$F$501)*0.666666666666706</f>
        <v>2.9764019837968909E-2</v>
      </c>
    </row>
    <row r="4590" spans="1:2" x14ac:dyDescent="0.3">
      <c r="A4590" s="2">
        <v>750</v>
      </c>
      <c r="B4590" s="2">
        <f>$F$502</f>
        <v>2.9331548466642245E-2</v>
      </c>
    </row>
    <row r="4591" spans="1:2" x14ac:dyDescent="0.3">
      <c r="A4591" s="2">
        <v>750</v>
      </c>
      <c r="B4591" s="2"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91"/>
  <sheetViews>
    <sheetView workbookViewId="0"/>
  </sheetViews>
  <sheetFormatPr defaultColWidth="9.109375" defaultRowHeight="14.4" x14ac:dyDescent="0.3"/>
  <cols>
    <col min="1" max="16384" width="9.109375" style="2"/>
  </cols>
  <sheetData>
    <row r="1" spans="1:6" x14ac:dyDescent="0.3">
      <c r="A1" s="2" t="s">
        <v>1</v>
      </c>
      <c r="E1" s="2" t="s">
        <v>2</v>
      </c>
    </row>
    <row r="3" spans="1:6" x14ac:dyDescent="0.3">
      <c r="A3" s="2">
        <v>450</v>
      </c>
      <c r="B3" s="2">
        <v>0</v>
      </c>
      <c r="E3" s="2">
        <v>400</v>
      </c>
      <c r="F3" s="2">
        <v>0</v>
      </c>
    </row>
    <row r="4" spans="1:6" x14ac:dyDescent="0.3">
      <c r="A4" s="2">
        <v>650</v>
      </c>
      <c r="B4" s="2">
        <v>0</v>
      </c>
      <c r="E4" s="2">
        <v>400.70140280561122</v>
      </c>
      <c r="F4" s="2">
        <v>0</v>
      </c>
    </row>
    <row r="5" spans="1:6" x14ac:dyDescent="0.3">
      <c r="E5" s="2">
        <v>401.40280561122245</v>
      </c>
      <c r="F5" s="2">
        <v>0</v>
      </c>
    </row>
    <row r="6" spans="1:6" x14ac:dyDescent="0.3">
      <c r="E6" s="2">
        <v>402.10420841683367</v>
      </c>
      <c r="F6" s="2">
        <v>0</v>
      </c>
    </row>
    <row r="7" spans="1:6" x14ac:dyDescent="0.3">
      <c r="E7" s="2">
        <v>402.8056112224449</v>
      </c>
      <c r="F7" s="2">
        <v>0</v>
      </c>
    </row>
    <row r="8" spans="1:6" x14ac:dyDescent="0.3">
      <c r="E8" s="2">
        <v>403.50701402805612</v>
      </c>
      <c r="F8" s="2">
        <v>0</v>
      </c>
    </row>
    <row r="9" spans="1:6" x14ac:dyDescent="0.3">
      <c r="E9" s="2">
        <v>404.20841683366734</v>
      </c>
      <c r="F9" s="2">
        <v>0</v>
      </c>
    </row>
    <row r="10" spans="1:6" x14ac:dyDescent="0.3">
      <c r="E10" s="2">
        <v>404.90981963927857</v>
      </c>
      <c r="F10" s="2">
        <v>0</v>
      </c>
    </row>
    <row r="11" spans="1:6" x14ac:dyDescent="0.3">
      <c r="E11" s="2">
        <v>405.61122244488979</v>
      </c>
      <c r="F11" s="2">
        <v>0</v>
      </c>
    </row>
    <row r="12" spans="1:6" x14ac:dyDescent="0.3">
      <c r="E12" s="2">
        <v>406.31262525050101</v>
      </c>
      <c r="F12" s="2">
        <v>0</v>
      </c>
    </row>
    <row r="13" spans="1:6" x14ac:dyDescent="0.3">
      <c r="E13" s="2">
        <v>407.01402805611224</v>
      </c>
      <c r="F13" s="2">
        <v>0</v>
      </c>
    </row>
    <row r="14" spans="1:6" x14ac:dyDescent="0.3">
      <c r="E14" s="2">
        <v>407.71543086172346</v>
      </c>
      <c r="F14" s="2">
        <v>0</v>
      </c>
    </row>
    <row r="15" spans="1:6" x14ac:dyDescent="0.3">
      <c r="E15" s="2">
        <v>408.41683366733469</v>
      </c>
      <c r="F15" s="2">
        <v>0</v>
      </c>
    </row>
    <row r="16" spans="1:6" x14ac:dyDescent="0.3">
      <c r="E16" s="2">
        <v>409.11823647294591</v>
      </c>
      <c r="F16" s="2">
        <v>0</v>
      </c>
    </row>
    <row r="17" spans="5:6" x14ac:dyDescent="0.3">
      <c r="E17" s="2">
        <v>409.81963927855713</v>
      </c>
      <c r="F17" s="2">
        <v>0</v>
      </c>
    </row>
    <row r="18" spans="5:6" x14ac:dyDescent="0.3">
      <c r="E18" s="2">
        <v>410.52104208416836</v>
      </c>
      <c r="F18" s="2">
        <v>0</v>
      </c>
    </row>
    <row r="19" spans="5:6" x14ac:dyDescent="0.3">
      <c r="E19" s="2">
        <v>411.22244488977958</v>
      </c>
      <c r="F19" s="2">
        <v>0</v>
      </c>
    </row>
    <row r="20" spans="5:6" x14ac:dyDescent="0.3">
      <c r="E20" s="2">
        <v>411.9238476953908</v>
      </c>
      <c r="F20" s="2">
        <v>0</v>
      </c>
    </row>
    <row r="21" spans="5:6" x14ac:dyDescent="0.3">
      <c r="E21" s="2">
        <v>412.62525050100203</v>
      </c>
      <c r="F21" s="2">
        <v>0</v>
      </c>
    </row>
    <row r="22" spans="5:6" x14ac:dyDescent="0.3">
      <c r="E22" s="2">
        <v>413.32665330661325</v>
      </c>
      <c r="F22" s="2">
        <v>0</v>
      </c>
    </row>
    <row r="23" spans="5:6" x14ac:dyDescent="0.3">
      <c r="E23" s="2">
        <v>414.02805611222448</v>
      </c>
      <c r="F23" s="2">
        <v>0</v>
      </c>
    </row>
    <row r="24" spans="5:6" x14ac:dyDescent="0.3">
      <c r="E24" s="2">
        <v>414.7294589178357</v>
      </c>
      <c r="F24" s="2">
        <v>0</v>
      </c>
    </row>
    <row r="25" spans="5:6" x14ac:dyDescent="0.3">
      <c r="E25" s="2">
        <v>415.43086172344687</v>
      </c>
      <c r="F25" s="2">
        <v>3.4958354843559192E-2</v>
      </c>
    </row>
    <row r="26" spans="5:6" x14ac:dyDescent="0.3">
      <c r="E26" s="2">
        <v>416.13226452905809</v>
      </c>
      <c r="F26" s="2">
        <v>9.1867304588891752E-2</v>
      </c>
    </row>
    <row r="27" spans="5:6" x14ac:dyDescent="0.3">
      <c r="E27" s="2">
        <v>416.83366733466931</v>
      </c>
      <c r="F27" s="2">
        <v>0.14877625433422431</v>
      </c>
    </row>
    <row r="28" spans="5:6" x14ac:dyDescent="0.3">
      <c r="E28" s="2">
        <v>417.53507014028054</v>
      </c>
      <c r="F28" s="2">
        <v>0.20568520407955687</v>
      </c>
    </row>
    <row r="29" spans="5:6" x14ac:dyDescent="0.3">
      <c r="E29" s="2">
        <v>418.23647294589176</v>
      </c>
      <c r="F29" s="2">
        <v>0.26259415382488943</v>
      </c>
    </row>
    <row r="30" spans="5:6" x14ac:dyDescent="0.3">
      <c r="E30" s="2">
        <v>418.93787575150299</v>
      </c>
      <c r="F30" s="2">
        <v>0.31950310357022199</v>
      </c>
    </row>
    <row r="31" spans="5:6" x14ac:dyDescent="0.3">
      <c r="E31" s="2">
        <v>419.63927855711421</v>
      </c>
      <c r="F31" s="2">
        <v>0.37641205331555455</v>
      </c>
    </row>
    <row r="32" spans="5:6" x14ac:dyDescent="0.3">
      <c r="E32" s="2">
        <v>420.34068136272543</v>
      </c>
      <c r="F32" s="2">
        <v>0.43332100306088711</v>
      </c>
    </row>
    <row r="33" spans="5:6" x14ac:dyDescent="0.3">
      <c r="E33" s="2">
        <v>421.04208416833666</v>
      </c>
      <c r="F33" s="2">
        <v>0.49022995280621967</v>
      </c>
    </row>
    <row r="34" spans="5:6" x14ac:dyDescent="0.3">
      <c r="E34" s="2">
        <v>421.74348697394788</v>
      </c>
      <c r="F34" s="2">
        <v>0.54713890255155229</v>
      </c>
    </row>
    <row r="35" spans="5:6" x14ac:dyDescent="0.3">
      <c r="E35" s="2">
        <v>422.44488977955911</v>
      </c>
      <c r="F35" s="2">
        <v>0.60404785229688474</v>
      </c>
    </row>
    <row r="36" spans="5:6" x14ac:dyDescent="0.3">
      <c r="E36" s="2">
        <v>423.14629258517033</v>
      </c>
      <c r="F36" s="2">
        <v>0.6609568020422173</v>
      </c>
    </row>
    <row r="37" spans="5:6" x14ac:dyDescent="0.3">
      <c r="E37" s="2">
        <v>423.84769539078155</v>
      </c>
      <c r="F37" s="2">
        <v>0.71786575178754986</v>
      </c>
    </row>
    <row r="38" spans="5:6" x14ac:dyDescent="0.3">
      <c r="E38" s="2">
        <v>424.54909819639278</v>
      </c>
      <c r="F38" s="2">
        <v>0.77477470153288241</v>
      </c>
    </row>
    <row r="39" spans="5:6" x14ac:dyDescent="0.3">
      <c r="E39" s="2">
        <v>425.250501002004</v>
      </c>
      <c r="F39" s="2">
        <v>0.83168365127821497</v>
      </c>
    </row>
    <row r="40" spans="5:6" x14ac:dyDescent="0.3">
      <c r="E40" s="2">
        <v>425.95190380761522</v>
      </c>
      <c r="F40" s="2">
        <v>0.88859260102354753</v>
      </c>
    </row>
    <row r="41" spans="5:6" x14ac:dyDescent="0.3">
      <c r="E41" s="2">
        <v>426.65330661322645</v>
      </c>
      <c r="F41" s="2">
        <v>0.94550155076888009</v>
      </c>
    </row>
    <row r="42" spans="5:6" x14ac:dyDescent="0.3">
      <c r="E42" s="2">
        <v>427.35470941883767</v>
      </c>
      <c r="F42" s="2">
        <v>1.0024105005142128</v>
      </c>
    </row>
    <row r="43" spans="5:6" x14ac:dyDescent="0.3">
      <c r="E43" s="2">
        <v>428.0561122244489</v>
      </c>
      <c r="F43" s="2">
        <v>1.0593194502595453</v>
      </c>
    </row>
    <row r="44" spans="5:6" x14ac:dyDescent="0.3">
      <c r="E44" s="2">
        <v>428.75751503006012</v>
      </c>
      <c r="F44" s="2">
        <v>1.1162284000048779</v>
      </c>
    </row>
    <row r="45" spans="5:6" x14ac:dyDescent="0.3">
      <c r="E45" s="2">
        <v>429.45891783567134</v>
      </c>
      <c r="F45" s="2">
        <v>1.1731373497502104</v>
      </c>
    </row>
    <row r="46" spans="5:6" x14ac:dyDescent="0.3">
      <c r="E46" s="2">
        <v>430.16032064128257</v>
      </c>
      <c r="F46" s="2">
        <v>1.230046299495543</v>
      </c>
    </row>
    <row r="47" spans="5:6" x14ac:dyDescent="0.3">
      <c r="E47" s="2">
        <v>430.86172344689379</v>
      </c>
      <c r="F47" s="2">
        <v>1.2869552492408756</v>
      </c>
    </row>
    <row r="48" spans="5:6" x14ac:dyDescent="0.3">
      <c r="E48" s="2">
        <v>431.56312625250501</v>
      </c>
      <c r="F48" s="2">
        <v>1.3438641989862081</v>
      </c>
    </row>
    <row r="49" spans="5:6" x14ac:dyDescent="0.3">
      <c r="E49" s="2">
        <v>432.26452905811624</v>
      </c>
      <c r="F49" s="2">
        <v>1.4007731487315407</v>
      </c>
    </row>
    <row r="50" spans="5:6" x14ac:dyDescent="0.3">
      <c r="E50" s="2">
        <v>432.96593186372746</v>
      </c>
      <c r="F50" s="2">
        <v>1.4576820984768732</v>
      </c>
    </row>
    <row r="51" spans="5:6" x14ac:dyDescent="0.3">
      <c r="E51" s="2">
        <v>433.66733466933869</v>
      </c>
      <c r="F51" s="2">
        <v>1.5145910482222058</v>
      </c>
    </row>
    <row r="52" spans="5:6" x14ac:dyDescent="0.3">
      <c r="E52" s="2">
        <v>434.36873747494991</v>
      </c>
      <c r="F52" s="2">
        <v>1.5714999979675384</v>
      </c>
    </row>
    <row r="53" spans="5:6" x14ac:dyDescent="0.3">
      <c r="E53" s="2">
        <v>435.07014028056113</v>
      </c>
      <c r="F53" s="2">
        <v>1.6284089477128709</v>
      </c>
    </row>
    <row r="54" spans="5:6" x14ac:dyDescent="0.3">
      <c r="E54" s="2">
        <v>435.77154308617236</v>
      </c>
      <c r="F54" s="2">
        <v>1.6853178974582035</v>
      </c>
    </row>
    <row r="55" spans="5:6" x14ac:dyDescent="0.3">
      <c r="E55" s="2">
        <v>436.47294589178358</v>
      </c>
      <c r="F55" s="2">
        <v>1.742226847203536</v>
      </c>
    </row>
    <row r="56" spans="5:6" x14ac:dyDescent="0.3">
      <c r="E56" s="2">
        <v>437.17434869739481</v>
      </c>
      <c r="F56" s="2">
        <v>1.7991357969488686</v>
      </c>
    </row>
    <row r="57" spans="5:6" x14ac:dyDescent="0.3">
      <c r="E57" s="2">
        <v>437.87575150300603</v>
      </c>
      <c r="F57" s="2">
        <v>1.8560447466942012</v>
      </c>
    </row>
    <row r="58" spans="5:6" x14ac:dyDescent="0.3">
      <c r="E58" s="2">
        <v>438.57715430861725</v>
      </c>
      <c r="F58" s="2">
        <v>1.9129536964395337</v>
      </c>
    </row>
    <row r="59" spans="5:6" x14ac:dyDescent="0.3">
      <c r="E59" s="2">
        <v>439.27855711422848</v>
      </c>
      <c r="F59" s="2">
        <v>1.9698626461848663</v>
      </c>
    </row>
    <row r="60" spans="5:6" x14ac:dyDescent="0.3">
      <c r="E60" s="2">
        <v>439.9799599198397</v>
      </c>
      <c r="F60" s="2">
        <v>2.0267715959301991</v>
      </c>
    </row>
    <row r="61" spans="5:6" x14ac:dyDescent="0.3">
      <c r="E61" s="2">
        <v>440.68136272545092</v>
      </c>
      <c r="F61" s="2">
        <v>2.0836805456755312</v>
      </c>
    </row>
    <row r="62" spans="5:6" x14ac:dyDescent="0.3">
      <c r="E62" s="2">
        <v>441.38276553106215</v>
      </c>
      <c r="F62" s="2">
        <v>2.1405894954208642</v>
      </c>
    </row>
    <row r="63" spans="5:6" x14ac:dyDescent="0.3">
      <c r="E63" s="2">
        <v>442.08416833667337</v>
      </c>
      <c r="F63" s="2">
        <v>2.1974984451661963</v>
      </c>
    </row>
    <row r="64" spans="5:6" x14ac:dyDescent="0.3">
      <c r="E64" s="2">
        <v>442.7855711422846</v>
      </c>
      <c r="F64" s="2">
        <v>2.2544073949115293</v>
      </c>
    </row>
    <row r="65" spans="5:6" x14ac:dyDescent="0.3">
      <c r="E65" s="2">
        <v>443.48697394789582</v>
      </c>
      <c r="F65" s="2">
        <v>2.3113163446568614</v>
      </c>
    </row>
    <row r="66" spans="5:6" x14ac:dyDescent="0.3">
      <c r="E66" s="2">
        <v>444.18837675350704</v>
      </c>
      <c r="F66" s="2">
        <v>2.3682252944021944</v>
      </c>
    </row>
    <row r="67" spans="5:6" x14ac:dyDescent="0.3">
      <c r="E67" s="2">
        <v>444.88977955911821</v>
      </c>
      <c r="F67" s="2">
        <v>2.4251342441475221</v>
      </c>
    </row>
    <row r="68" spans="5:6" x14ac:dyDescent="0.3">
      <c r="E68" s="2">
        <v>445.59118236472943</v>
      </c>
      <c r="F68" s="2">
        <v>2.4820431938928547</v>
      </c>
    </row>
    <row r="69" spans="5:6" x14ac:dyDescent="0.3">
      <c r="E69" s="2">
        <v>446.29258517034066</v>
      </c>
      <c r="F69" s="2">
        <v>2.5389521436381872</v>
      </c>
    </row>
    <row r="70" spans="5:6" x14ac:dyDescent="0.3">
      <c r="E70" s="2">
        <v>446.99398797595188</v>
      </c>
      <c r="F70" s="2">
        <v>2.5958610933835198</v>
      </c>
    </row>
    <row r="71" spans="5:6" x14ac:dyDescent="0.3">
      <c r="E71" s="2">
        <v>447.69539078156311</v>
      </c>
      <c r="F71" s="2">
        <v>2.6527700431288523</v>
      </c>
    </row>
    <row r="72" spans="5:6" x14ac:dyDescent="0.3">
      <c r="E72" s="2">
        <v>448.39679358717433</v>
      </c>
      <c r="F72" s="2">
        <v>2.7096789928741849</v>
      </c>
    </row>
    <row r="73" spans="5:6" x14ac:dyDescent="0.3">
      <c r="E73" s="2">
        <v>449.09819639278555</v>
      </c>
      <c r="F73" s="2">
        <v>2.7665879426195175</v>
      </c>
    </row>
    <row r="74" spans="5:6" x14ac:dyDescent="0.3">
      <c r="E74" s="2">
        <v>449.79959919839678</v>
      </c>
      <c r="F74" s="2">
        <v>2.82349689236485</v>
      </c>
    </row>
    <row r="75" spans="5:6" x14ac:dyDescent="0.3">
      <c r="E75" s="2">
        <v>450.501002004008</v>
      </c>
      <c r="F75" s="2">
        <v>2.8804058421101826</v>
      </c>
    </row>
    <row r="76" spans="5:6" x14ac:dyDescent="0.3">
      <c r="E76" s="2">
        <v>451.20240480961922</v>
      </c>
      <c r="F76" s="2">
        <v>2.9373147918555151</v>
      </c>
    </row>
    <row r="77" spans="5:6" x14ac:dyDescent="0.3">
      <c r="E77" s="2">
        <v>451.90380761523045</v>
      </c>
      <c r="F77" s="2">
        <v>2.9942237416008477</v>
      </c>
    </row>
    <row r="78" spans="5:6" x14ac:dyDescent="0.3">
      <c r="E78" s="2">
        <v>452.60521042084167</v>
      </c>
      <c r="F78" s="2">
        <v>3.0511326913461803</v>
      </c>
    </row>
    <row r="79" spans="5:6" x14ac:dyDescent="0.3">
      <c r="E79" s="2">
        <v>453.3066132264529</v>
      </c>
      <c r="F79" s="2">
        <v>3.1080416410915128</v>
      </c>
    </row>
    <row r="80" spans="5:6" x14ac:dyDescent="0.3">
      <c r="E80" s="2">
        <v>454.00801603206412</v>
      </c>
      <c r="F80" s="2">
        <v>3.1649505908368454</v>
      </c>
    </row>
    <row r="81" spans="5:6" x14ac:dyDescent="0.3">
      <c r="E81" s="2">
        <v>454.70941883767534</v>
      </c>
      <c r="F81" s="2">
        <v>3.2218595405821779</v>
      </c>
    </row>
    <row r="82" spans="5:6" x14ac:dyDescent="0.3">
      <c r="E82" s="2">
        <v>455.41082164328657</v>
      </c>
      <c r="F82" s="2">
        <v>3.2787684903275105</v>
      </c>
    </row>
    <row r="83" spans="5:6" x14ac:dyDescent="0.3">
      <c r="E83" s="2">
        <v>456.11222444889779</v>
      </c>
      <c r="F83" s="2">
        <v>3.3356774400728431</v>
      </c>
    </row>
    <row r="84" spans="5:6" x14ac:dyDescent="0.3">
      <c r="E84" s="2">
        <v>456.81362725450902</v>
      </c>
      <c r="F84" s="2">
        <v>3.3925863898181756</v>
      </c>
    </row>
    <row r="85" spans="5:6" x14ac:dyDescent="0.3">
      <c r="E85" s="2">
        <v>457.51503006012024</v>
      </c>
      <c r="F85" s="2">
        <v>3.4494953395635082</v>
      </c>
    </row>
    <row r="86" spans="5:6" x14ac:dyDescent="0.3">
      <c r="E86" s="2">
        <v>458.21643286573146</v>
      </c>
      <c r="F86" s="2">
        <v>3.5064042893088407</v>
      </c>
    </row>
    <row r="87" spans="5:6" x14ac:dyDescent="0.3">
      <c r="E87" s="2">
        <v>458.91783567134269</v>
      </c>
      <c r="F87" s="2">
        <v>3.5633132390541733</v>
      </c>
    </row>
    <row r="88" spans="5:6" x14ac:dyDescent="0.3">
      <c r="E88" s="2">
        <v>459.61923847695391</v>
      </c>
      <c r="F88" s="2">
        <v>3.6202221887995059</v>
      </c>
    </row>
    <row r="89" spans="5:6" x14ac:dyDescent="0.3">
      <c r="E89" s="2">
        <v>460.32064128256513</v>
      </c>
      <c r="F89" s="2">
        <v>3.6771311385448384</v>
      </c>
    </row>
    <row r="90" spans="5:6" x14ac:dyDescent="0.3">
      <c r="E90" s="2">
        <v>461.02204408817636</v>
      </c>
      <c r="F90" s="2">
        <v>3.734040088290171</v>
      </c>
    </row>
    <row r="91" spans="5:6" x14ac:dyDescent="0.3">
      <c r="E91" s="2">
        <v>461.72344689378758</v>
      </c>
      <c r="F91" s="2">
        <v>3.7909490380355035</v>
      </c>
    </row>
    <row r="92" spans="5:6" x14ac:dyDescent="0.3">
      <c r="E92" s="2">
        <v>462.42484969939881</v>
      </c>
      <c r="F92" s="2">
        <v>3.8478579877808361</v>
      </c>
    </row>
    <row r="93" spans="5:6" x14ac:dyDescent="0.3">
      <c r="E93" s="2">
        <v>463.12625250501003</v>
      </c>
      <c r="F93" s="2">
        <v>3.9047669375261687</v>
      </c>
    </row>
    <row r="94" spans="5:6" x14ac:dyDescent="0.3">
      <c r="E94" s="2">
        <v>463.82765531062125</v>
      </c>
      <c r="F94" s="2">
        <v>3.9616758872715017</v>
      </c>
    </row>
    <row r="95" spans="5:6" x14ac:dyDescent="0.3">
      <c r="E95" s="2">
        <v>464.52905811623248</v>
      </c>
      <c r="F95" s="2">
        <v>4.0185848370168342</v>
      </c>
    </row>
    <row r="96" spans="5:6" x14ac:dyDescent="0.3">
      <c r="E96" s="2">
        <v>465.2304609218437</v>
      </c>
      <c r="F96" s="2">
        <v>4.0754937867621663</v>
      </c>
    </row>
    <row r="97" spans="5:6" x14ac:dyDescent="0.3">
      <c r="E97" s="2">
        <v>465.93186372745492</v>
      </c>
      <c r="F97" s="2">
        <v>4.1324027365074993</v>
      </c>
    </row>
    <row r="98" spans="5:6" x14ac:dyDescent="0.3">
      <c r="E98" s="2">
        <v>466.63326653306615</v>
      </c>
      <c r="F98" s="2">
        <v>4.1893116862528315</v>
      </c>
    </row>
    <row r="99" spans="5:6" x14ac:dyDescent="0.3">
      <c r="E99" s="2">
        <v>467.33466933867737</v>
      </c>
      <c r="F99" s="2">
        <v>4.2462206359981645</v>
      </c>
    </row>
    <row r="100" spans="5:6" x14ac:dyDescent="0.3">
      <c r="E100" s="2">
        <v>468.0360721442886</v>
      </c>
      <c r="F100" s="2">
        <v>4.3031295857434966</v>
      </c>
    </row>
    <row r="101" spans="5:6" x14ac:dyDescent="0.3">
      <c r="E101" s="2">
        <v>468.73747494989982</v>
      </c>
      <c r="F101" s="2">
        <v>4.3600385354888296</v>
      </c>
    </row>
    <row r="102" spans="5:6" x14ac:dyDescent="0.3">
      <c r="E102" s="2">
        <v>469.43887775551104</v>
      </c>
      <c r="F102" s="2">
        <v>4.4169474852341617</v>
      </c>
    </row>
    <row r="103" spans="5:6" x14ac:dyDescent="0.3">
      <c r="E103" s="2">
        <v>470.14028056112227</v>
      </c>
      <c r="F103" s="2">
        <v>4.4738564349794947</v>
      </c>
    </row>
    <row r="104" spans="5:6" x14ac:dyDescent="0.3">
      <c r="E104" s="2">
        <v>470.84168336673349</v>
      </c>
      <c r="F104" s="2">
        <v>4.5307653847248268</v>
      </c>
    </row>
    <row r="105" spans="5:6" x14ac:dyDescent="0.3">
      <c r="E105" s="2">
        <v>471.54308617234472</v>
      </c>
      <c r="F105" s="2">
        <v>4.5876743344701598</v>
      </c>
    </row>
    <row r="106" spans="5:6" x14ac:dyDescent="0.3">
      <c r="E106" s="2">
        <v>472.24448897795594</v>
      </c>
      <c r="F106" s="2">
        <v>4.6445832842154919</v>
      </c>
    </row>
    <row r="107" spans="5:6" x14ac:dyDescent="0.3">
      <c r="E107" s="2">
        <v>472.94589178356716</v>
      </c>
      <c r="F107" s="2">
        <v>4.7014922339608241</v>
      </c>
    </row>
    <row r="108" spans="5:6" x14ac:dyDescent="0.3">
      <c r="E108" s="2">
        <v>473.64729458917839</v>
      </c>
      <c r="F108" s="2">
        <v>4.7584011837061571</v>
      </c>
    </row>
    <row r="109" spans="5:6" x14ac:dyDescent="0.3">
      <c r="E109" s="2">
        <v>474.34869739478961</v>
      </c>
      <c r="F109" s="2">
        <v>4.8153101334514901</v>
      </c>
    </row>
    <row r="110" spans="5:6" x14ac:dyDescent="0.3">
      <c r="E110" s="2">
        <v>475.05010020040078</v>
      </c>
      <c r="F110" s="2">
        <v>4.8722190831968177</v>
      </c>
    </row>
    <row r="111" spans="5:6" x14ac:dyDescent="0.3">
      <c r="E111" s="2">
        <v>475.751503006012</v>
      </c>
      <c r="F111" s="2">
        <v>4.9291280329421507</v>
      </c>
    </row>
    <row r="112" spans="5:6" x14ac:dyDescent="0.3">
      <c r="E112" s="2">
        <v>476.45290581162322</v>
      </c>
      <c r="F112" s="2">
        <v>4.9860369826874829</v>
      </c>
    </row>
    <row r="113" spans="5:6" x14ac:dyDescent="0.3">
      <c r="E113" s="2">
        <v>477.15430861723445</v>
      </c>
      <c r="F113" s="2">
        <v>5.042945932432815</v>
      </c>
    </row>
    <row r="114" spans="5:6" x14ac:dyDescent="0.3">
      <c r="E114" s="2">
        <v>477.85571142284567</v>
      </c>
      <c r="F114" s="2">
        <v>5.099854882178148</v>
      </c>
    </row>
    <row r="115" spans="5:6" x14ac:dyDescent="0.3">
      <c r="E115" s="2">
        <v>478.5571142284569</v>
      </c>
      <c r="F115" s="2">
        <v>5.156763831923481</v>
      </c>
    </row>
    <row r="116" spans="5:6" x14ac:dyDescent="0.3">
      <c r="E116" s="2">
        <v>479.25851703406812</v>
      </c>
      <c r="F116" s="2">
        <v>5.2136727816688131</v>
      </c>
    </row>
    <row r="117" spans="5:6" x14ac:dyDescent="0.3">
      <c r="E117" s="2">
        <v>479.95991983967934</v>
      </c>
      <c r="F117" s="2">
        <v>5.2705817314141452</v>
      </c>
    </row>
    <row r="118" spans="5:6" x14ac:dyDescent="0.3">
      <c r="E118" s="2">
        <v>480.66132264529057</v>
      </c>
      <c r="F118" s="2">
        <v>5.3274906811594782</v>
      </c>
    </row>
    <row r="119" spans="5:6" x14ac:dyDescent="0.3">
      <c r="E119" s="2">
        <v>481.36272545090179</v>
      </c>
      <c r="F119" s="2">
        <v>5.3843996309048112</v>
      </c>
    </row>
    <row r="120" spans="5:6" x14ac:dyDescent="0.3">
      <c r="E120" s="2">
        <v>482.06412825651302</v>
      </c>
      <c r="F120" s="2">
        <v>5.4413085806501433</v>
      </c>
    </row>
    <row r="121" spans="5:6" x14ac:dyDescent="0.3">
      <c r="E121" s="2">
        <v>482.76553106212424</v>
      </c>
      <c r="F121" s="2">
        <v>5.4982175303954754</v>
      </c>
    </row>
    <row r="122" spans="5:6" x14ac:dyDescent="0.3">
      <c r="E122" s="2">
        <v>483.46693386773546</v>
      </c>
      <c r="F122" s="2">
        <v>5.5551264801408085</v>
      </c>
    </row>
    <row r="123" spans="5:6" x14ac:dyDescent="0.3">
      <c r="E123" s="2">
        <v>484.16833667334669</v>
      </c>
      <c r="F123" s="2">
        <v>5.6120354298861415</v>
      </c>
    </row>
    <row r="124" spans="5:6" x14ac:dyDescent="0.3">
      <c r="E124" s="2">
        <v>484.86973947895791</v>
      </c>
      <c r="F124" s="2">
        <v>5.6689443796314736</v>
      </c>
    </row>
    <row r="125" spans="5:6" x14ac:dyDescent="0.3">
      <c r="E125" s="2">
        <v>485.57114228456913</v>
      </c>
      <c r="F125" s="2">
        <v>5.7258533293768057</v>
      </c>
    </row>
    <row r="126" spans="5:6" x14ac:dyDescent="0.3">
      <c r="E126" s="2">
        <v>486.27254509018036</v>
      </c>
      <c r="F126" s="2">
        <v>5.7827622791221387</v>
      </c>
    </row>
    <row r="127" spans="5:6" x14ac:dyDescent="0.3">
      <c r="E127" s="2">
        <v>486.97394789579158</v>
      </c>
      <c r="F127" s="2">
        <v>5.8396712288674717</v>
      </c>
    </row>
    <row r="128" spans="5:6" x14ac:dyDescent="0.3">
      <c r="E128" s="2">
        <v>487.67535070140281</v>
      </c>
      <c r="F128" s="2">
        <v>5.8965801786128038</v>
      </c>
    </row>
    <row r="129" spans="5:6" x14ac:dyDescent="0.3">
      <c r="E129" s="2">
        <v>488.37675350701403</v>
      </c>
      <c r="F129" s="2">
        <v>5.9534891283581359</v>
      </c>
    </row>
    <row r="130" spans="5:6" x14ac:dyDescent="0.3">
      <c r="E130" s="2">
        <v>489.07815631262525</v>
      </c>
      <c r="F130" s="2">
        <v>6.0103980781034689</v>
      </c>
    </row>
    <row r="131" spans="5:6" x14ac:dyDescent="0.3">
      <c r="E131" s="2">
        <v>489.77955911823648</v>
      </c>
      <c r="F131" s="2">
        <v>6.067307027848801</v>
      </c>
    </row>
    <row r="132" spans="5:6" x14ac:dyDescent="0.3">
      <c r="E132" s="2">
        <v>490.4809619238477</v>
      </c>
      <c r="F132" s="2">
        <v>6.1242159775941341</v>
      </c>
    </row>
    <row r="133" spans="5:6" x14ac:dyDescent="0.3">
      <c r="E133" s="2">
        <v>491.18236472945893</v>
      </c>
      <c r="F133" s="2">
        <v>6.1811249273394662</v>
      </c>
    </row>
    <row r="134" spans="5:6" x14ac:dyDescent="0.3">
      <c r="E134" s="2">
        <v>491.88376753507015</v>
      </c>
      <c r="F134" s="2">
        <v>6.2380338770847992</v>
      </c>
    </row>
    <row r="135" spans="5:6" x14ac:dyDescent="0.3">
      <c r="E135" s="2">
        <v>492.58517034068137</v>
      </c>
      <c r="F135" s="2">
        <v>6.2949428268301313</v>
      </c>
    </row>
    <row r="136" spans="5:6" x14ac:dyDescent="0.3">
      <c r="E136" s="2">
        <v>493.2865731462926</v>
      </c>
      <c r="F136" s="2">
        <v>6.3518517765754643</v>
      </c>
    </row>
    <row r="137" spans="5:6" x14ac:dyDescent="0.3">
      <c r="E137" s="2">
        <v>493.98797595190382</v>
      </c>
      <c r="F137" s="2">
        <v>6.4087607263207964</v>
      </c>
    </row>
    <row r="138" spans="5:6" x14ac:dyDescent="0.3">
      <c r="E138" s="2">
        <v>494.68937875751504</v>
      </c>
      <c r="F138" s="2">
        <v>6.4656696760661294</v>
      </c>
    </row>
    <row r="139" spans="5:6" x14ac:dyDescent="0.3">
      <c r="E139" s="2">
        <v>495.39078156312627</v>
      </c>
      <c r="F139" s="2">
        <v>6.5225786258114615</v>
      </c>
    </row>
    <row r="140" spans="5:6" x14ac:dyDescent="0.3">
      <c r="E140" s="2">
        <v>496.09218436873749</v>
      </c>
      <c r="F140" s="2">
        <v>6.5794875755567945</v>
      </c>
    </row>
    <row r="141" spans="5:6" x14ac:dyDescent="0.3">
      <c r="E141" s="2">
        <v>496.79358717434872</v>
      </c>
      <c r="F141" s="2">
        <v>6.6363965253021275</v>
      </c>
    </row>
    <row r="142" spans="5:6" x14ac:dyDescent="0.3">
      <c r="E142" s="2">
        <v>497.49498997995994</v>
      </c>
      <c r="F142" s="2">
        <v>6.6933054750474597</v>
      </c>
    </row>
    <row r="143" spans="5:6" x14ac:dyDescent="0.3">
      <c r="E143" s="2">
        <v>498.19639278557116</v>
      </c>
      <c r="F143" s="2">
        <v>6.7502144247927918</v>
      </c>
    </row>
    <row r="144" spans="5:6" x14ac:dyDescent="0.3">
      <c r="E144" s="2">
        <v>498.89779559118239</v>
      </c>
      <c r="F144" s="2">
        <v>6.8071233745381248</v>
      </c>
    </row>
    <row r="145" spans="5:6" x14ac:dyDescent="0.3">
      <c r="E145" s="2">
        <v>499.59919839679361</v>
      </c>
      <c r="F145" s="2">
        <v>6.8640323242834578</v>
      </c>
    </row>
    <row r="146" spans="5:6" x14ac:dyDescent="0.3">
      <c r="E146" s="2">
        <v>500.30060120240483</v>
      </c>
      <c r="F146" s="2">
        <v>6.8864389839392821</v>
      </c>
    </row>
    <row r="147" spans="5:6" x14ac:dyDescent="0.3">
      <c r="E147" s="2">
        <v>501.00200400801606</v>
      </c>
      <c r="F147" s="2">
        <v>6.8628425901424368</v>
      </c>
    </row>
    <row r="148" spans="5:6" x14ac:dyDescent="0.3">
      <c r="E148" s="2">
        <v>501.70340681362728</v>
      </c>
      <c r="F148" s="2">
        <v>6.8392461963455915</v>
      </c>
    </row>
    <row r="149" spans="5:6" x14ac:dyDescent="0.3">
      <c r="E149" s="2">
        <v>502.40480961923851</v>
      </c>
      <c r="F149" s="2">
        <v>6.8156498025487462</v>
      </c>
    </row>
    <row r="150" spans="5:6" x14ac:dyDescent="0.3">
      <c r="E150" s="2">
        <v>503.10621242484973</v>
      </c>
      <c r="F150" s="2">
        <v>6.7920534087519018</v>
      </c>
    </row>
    <row r="151" spans="5:6" x14ac:dyDescent="0.3">
      <c r="E151" s="2">
        <v>503.80761523046095</v>
      </c>
      <c r="F151" s="2">
        <v>6.7684570149550565</v>
      </c>
    </row>
    <row r="152" spans="5:6" x14ac:dyDescent="0.3">
      <c r="E152" s="2">
        <v>504.50901803607218</v>
      </c>
      <c r="F152" s="2">
        <v>6.7448606211582112</v>
      </c>
    </row>
    <row r="153" spans="5:6" x14ac:dyDescent="0.3">
      <c r="E153" s="2">
        <v>505.21042084168334</v>
      </c>
      <c r="F153" s="2">
        <v>6.7212642273613676</v>
      </c>
    </row>
    <row r="154" spans="5:6" x14ac:dyDescent="0.3">
      <c r="E154" s="2">
        <v>505.91182364729457</v>
      </c>
      <c r="F154" s="2">
        <v>6.6976678335645223</v>
      </c>
    </row>
    <row r="155" spans="5:6" x14ac:dyDescent="0.3">
      <c r="E155" s="2">
        <v>506.61322645290579</v>
      </c>
      <c r="F155" s="2">
        <v>6.674071439767677</v>
      </c>
    </row>
    <row r="156" spans="5:6" x14ac:dyDescent="0.3">
      <c r="E156" s="2">
        <v>507.31462925851702</v>
      </c>
      <c r="F156" s="2">
        <v>6.6504750459708326</v>
      </c>
    </row>
    <row r="157" spans="5:6" x14ac:dyDescent="0.3">
      <c r="E157" s="2">
        <v>508.01603206412824</v>
      </c>
      <c r="F157" s="2">
        <v>6.6268786521739864</v>
      </c>
    </row>
    <row r="158" spans="5:6" x14ac:dyDescent="0.3">
      <c r="E158" s="2">
        <v>508.71743486973946</v>
      </c>
      <c r="F158" s="2">
        <v>6.603282258377142</v>
      </c>
    </row>
    <row r="159" spans="5:6" x14ac:dyDescent="0.3">
      <c r="E159" s="2">
        <v>509.41883767535069</v>
      </c>
      <c r="F159" s="2">
        <v>6.5796858645802967</v>
      </c>
    </row>
    <row r="160" spans="5:6" x14ac:dyDescent="0.3">
      <c r="E160" s="2">
        <v>510.12024048096191</v>
      </c>
      <c r="F160" s="2">
        <v>6.5560894707834514</v>
      </c>
    </row>
    <row r="161" spans="5:6" x14ac:dyDescent="0.3">
      <c r="E161" s="2">
        <v>510.82164328657313</v>
      </c>
      <c r="F161" s="2">
        <v>6.5324930769866061</v>
      </c>
    </row>
    <row r="162" spans="5:6" x14ac:dyDescent="0.3">
      <c r="E162" s="2">
        <v>511.52304609218436</v>
      </c>
      <c r="F162" s="2">
        <v>6.5088966831897608</v>
      </c>
    </row>
    <row r="163" spans="5:6" x14ac:dyDescent="0.3">
      <c r="E163" s="2">
        <v>512.22444889779558</v>
      </c>
      <c r="F163" s="2">
        <v>6.4853002893929155</v>
      </c>
    </row>
    <row r="164" spans="5:6" x14ac:dyDescent="0.3">
      <c r="E164" s="2">
        <v>512.92585170340681</v>
      </c>
      <c r="F164" s="2">
        <v>6.4617038955960702</v>
      </c>
    </row>
    <row r="165" spans="5:6" x14ac:dyDescent="0.3">
      <c r="E165" s="2">
        <v>513.62725450901803</v>
      </c>
      <c r="F165" s="2">
        <v>6.4381075017992258</v>
      </c>
    </row>
    <row r="166" spans="5:6" x14ac:dyDescent="0.3">
      <c r="E166" s="2">
        <v>514.32865731462925</v>
      </c>
      <c r="F166" s="2">
        <v>6.4145111080023796</v>
      </c>
    </row>
    <row r="167" spans="5:6" x14ac:dyDescent="0.3">
      <c r="E167" s="2">
        <v>515.03006012024048</v>
      </c>
      <c r="F167" s="2">
        <v>6.3909147142055351</v>
      </c>
    </row>
    <row r="168" spans="5:6" x14ac:dyDescent="0.3">
      <c r="E168" s="2">
        <v>515.7314629258517</v>
      </c>
      <c r="F168" s="2">
        <v>6.3673183204086898</v>
      </c>
    </row>
    <row r="169" spans="5:6" x14ac:dyDescent="0.3">
      <c r="E169" s="2">
        <v>516.43286573146293</v>
      </c>
      <c r="F169" s="2">
        <v>6.3437219266118445</v>
      </c>
    </row>
    <row r="170" spans="5:6" x14ac:dyDescent="0.3">
      <c r="E170" s="2">
        <v>517.13426853707415</v>
      </c>
      <c r="F170" s="2">
        <v>6.3201255328149992</v>
      </c>
    </row>
    <row r="171" spans="5:6" x14ac:dyDescent="0.3">
      <c r="E171" s="2">
        <v>517.83567134268537</v>
      </c>
      <c r="F171" s="2">
        <v>6.2965291390181539</v>
      </c>
    </row>
    <row r="172" spans="5:6" x14ac:dyDescent="0.3">
      <c r="E172" s="2">
        <v>518.5370741482966</v>
      </c>
      <c r="F172" s="2">
        <v>6.2729327452213086</v>
      </c>
    </row>
    <row r="173" spans="5:6" x14ac:dyDescent="0.3">
      <c r="E173" s="2">
        <v>519.23847695390782</v>
      </c>
      <c r="F173" s="2">
        <v>6.2493363514244633</v>
      </c>
    </row>
    <row r="174" spans="5:6" x14ac:dyDescent="0.3">
      <c r="E174" s="2">
        <v>519.93987975951904</v>
      </c>
      <c r="F174" s="2">
        <v>6.225739957627618</v>
      </c>
    </row>
    <row r="175" spans="5:6" x14ac:dyDescent="0.3">
      <c r="E175" s="2">
        <v>520.64128256513027</v>
      </c>
      <c r="F175" s="2">
        <v>6.2021435638307727</v>
      </c>
    </row>
    <row r="176" spans="5:6" x14ac:dyDescent="0.3">
      <c r="E176" s="2">
        <v>521.34268537074149</v>
      </c>
      <c r="F176" s="2">
        <v>6.1785471700339283</v>
      </c>
    </row>
    <row r="177" spans="5:6" x14ac:dyDescent="0.3">
      <c r="E177" s="2">
        <v>522.04408817635272</v>
      </c>
      <c r="F177" s="2">
        <v>6.154950776237083</v>
      </c>
    </row>
    <row r="178" spans="5:6" x14ac:dyDescent="0.3">
      <c r="E178" s="2">
        <v>522.74549098196394</v>
      </c>
      <c r="F178" s="2">
        <v>6.1313543824402377</v>
      </c>
    </row>
    <row r="179" spans="5:6" x14ac:dyDescent="0.3">
      <c r="E179" s="2">
        <v>523.44689378757516</v>
      </c>
      <c r="F179" s="2">
        <v>6.1077579886433924</v>
      </c>
    </row>
    <row r="180" spans="5:6" x14ac:dyDescent="0.3">
      <c r="E180" s="2">
        <v>524.14829659318639</v>
      </c>
      <c r="F180" s="2">
        <v>6.0841615948465471</v>
      </c>
    </row>
    <row r="181" spans="5:6" x14ac:dyDescent="0.3">
      <c r="E181" s="2">
        <v>524.84969939879761</v>
      </c>
      <c r="F181" s="2">
        <v>6.0605652010497018</v>
      </c>
    </row>
    <row r="182" spans="5:6" x14ac:dyDescent="0.3">
      <c r="E182" s="2">
        <v>525.55110220440883</v>
      </c>
      <c r="F182" s="2">
        <v>6.0369688072528565</v>
      </c>
    </row>
    <row r="183" spans="5:6" x14ac:dyDescent="0.3">
      <c r="E183" s="2">
        <v>526.25250501002006</v>
      </c>
      <c r="F183" s="2">
        <v>6.0133724134560111</v>
      </c>
    </row>
    <row r="184" spans="5:6" x14ac:dyDescent="0.3">
      <c r="E184" s="2">
        <v>526.95390781563128</v>
      </c>
      <c r="F184" s="2">
        <v>5.9897760196591658</v>
      </c>
    </row>
    <row r="185" spans="5:6" x14ac:dyDescent="0.3">
      <c r="E185" s="2">
        <v>527.65531062124251</v>
      </c>
      <c r="F185" s="2">
        <v>5.9661796258623214</v>
      </c>
    </row>
    <row r="186" spans="5:6" x14ac:dyDescent="0.3">
      <c r="E186" s="2">
        <v>528.35671342685373</v>
      </c>
      <c r="F186" s="2">
        <v>5.9425832320654761</v>
      </c>
    </row>
    <row r="187" spans="5:6" x14ac:dyDescent="0.3">
      <c r="E187" s="2">
        <v>529.05811623246495</v>
      </c>
      <c r="F187" s="2">
        <v>5.9189868382686308</v>
      </c>
    </row>
    <row r="188" spans="5:6" x14ac:dyDescent="0.3">
      <c r="E188" s="2">
        <v>529.75951903807618</v>
      </c>
      <c r="F188" s="2">
        <v>5.8953904444717855</v>
      </c>
    </row>
    <row r="189" spans="5:6" x14ac:dyDescent="0.3">
      <c r="E189" s="2">
        <v>530.4609218436874</v>
      </c>
      <c r="F189" s="2">
        <v>5.8717940506749402</v>
      </c>
    </row>
    <row r="190" spans="5:6" x14ac:dyDescent="0.3">
      <c r="E190" s="2">
        <v>531.16232464929863</v>
      </c>
      <c r="F190" s="2">
        <v>5.8481976568780949</v>
      </c>
    </row>
    <row r="191" spans="5:6" x14ac:dyDescent="0.3">
      <c r="E191" s="2">
        <v>531.86372745490985</v>
      </c>
      <c r="F191" s="2">
        <v>5.8246012630812496</v>
      </c>
    </row>
    <row r="192" spans="5:6" x14ac:dyDescent="0.3">
      <c r="E192" s="2">
        <v>532.56513026052107</v>
      </c>
      <c r="F192" s="2">
        <v>5.8010048692844043</v>
      </c>
    </row>
    <row r="193" spans="5:6" x14ac:dyDescent="0.3">
      <c r="E193" s="2">
        <v>533.2665330661323</v>
      </c>
      <c r="F193" s="2">
        <v>5.777408475487559</v>
      </c>
    </row>
    <row r="194" spans="5:6" x14ac:dyDescent="0.3">
      <c r="E194" s="2">
        <v>533.96793587174352</v>
      </c>
      <c r="F194" s="2">
        <v>5.7538120816907146</v>
      </c>
    </row>
    <row r="195" spans="5:6" x14ac:dyDescent="0.3">
      <c r="E195" s="2">
        <v>534.66933867735474</v>
      </c>
      <c r="F195" s="2">
        <v>5.7302156878938693</v>
      </c>
    </row>
    <row r="196" spans="5:6" x14ac:dyDescent="0.3">
      <c r="E196" s="2">
        <v>535.37074148296597</v>
      </c>
      <c r="F196" s="2">
        <v>5.706619294097024</v>
      </c>
    </row>
    <row r="197" spans="5:6" x14ac:dyDescent="0.3">
      <c r="E197" s="2">
        <v>536.07214428857719</v>
      </c>
      <c r="F197" s="2">
        <v>5.6830229003001786</v>
      </c>
    </row>
    <row r="198" spans="5:6" x14ac:dyDescent="0.3">
      <c r="E198" s="2">
        <v>536.77354709418842</v>
      </c>
      <c r="F198" s="2">
        <v>5.6594265065033333</v>
      </c>
    </row>
    <row r="199" spans="5:6" x14ac:dyDescent="0.3">
      <c r="E199" s="2">
        <v>537.47494989979964</v>
      </c>
      <c r="F199" s="2">
        <v>5.635830112706488</v>
      </c>
    </row>
    <row r="200" spans="5:6" x14ac:dyDescent="0.3">
      <c r="E200" s="2">
        <v>538.17635270541086</v>
      </c>
      <c r="F200" s="2">
        <v>5.6122337189096427</v>
      </c>
    </row>
    <row r="201" spans="5:6" x14ac:dyDescent="0.3">
      <c r="E201" s="2">
        <v>538.87775551102209</v>
      </c>
      <c r="F201" s="2">
        <v>5.5886373251127974</v>
      </c>
    </row>
    <row r="202" spans="5:6" x14ac:dyDescent="0.3">
      <c r="E202" s="2">
        <v>539.57915831663331</v>
      </c>
      <c r="F202" s="2">
        <v>5.565040931315953</v>
      </c>
    </row>
    <row r="203" spans="5:6" x14ac:dyDescent="0.3">
      <c r="E203" s="2">
        <v>540.28056112224453</v>
      </c>
      <c r="F203" s="2">
        <v>5.5414445375191068</v>
      </c>
    </row>
    <row r="204" spans="5:6" x14ac:dyDescent="0.3">
      <c r="E204" s="2">
        <v>540.98196392785576</v>
      </c>
      <c r="F204" s="2">
        <v>5.5178481437222624</v>
      </c>
    </row>
    <row r="205" spans="5:6" x14ac:dyDescent="0.3">
      <c r="E205" s="2">
        <v>541.68336673346698</v>
      </c>
      <c r="F205" s="2">
        <v>5.4942517499254171</v>
      </c>
    </row>
    <row r="206" spans="5:6" x14ac:dyDescent="0.3">
      <c r="E206" s="2">
        <v>542.38476953907821</v>
      </c>
      <c r="F206" s="2">
        <v>5.4706553561285718</v>
      </c>
    </row>
    <row r="207" spans="5:6" x14ac:dyDescent="0.3">
      <c r="E207" s="2">
        <v>543.08617234468943</v>
      </c>
      <c r="F207" s="2">
        <v>5.4470589623317265</v>
      </c>
    </row>
    <row r="208" spans="5:6" x14ac:dyDescent="0.3">
      <c r="E208" s="2">
        <v>543.78757515030065</v>
      </c>
      <c r="F208" s="2">
        <v>5.4234625685348812</v>
      </c>
    </row>
    <row r="209" spans="5:6" x14ac:dyDescent="0.3">
      <c r="E209" s="2">
        <v>544.48897795591188</v>
      </c>
      <c r="F209" s="2">
        <v>5.3998661747380359</v>
      </c>
    </row>
    <row r="210" spans="5:6" x14ac:dyDescent="0.3">
      <c r="E210" s="2">
        <v>545.1903807615231</v>
      </c>
      <c r="F210" s="2">
        <v>5.3762697809411906</v>
      </c>
    </row>
    <row r="211" spans="5:6" x14ac:dyDescent="0.3">
      <c r="E211" s="2">
        <v>545.89178356713433</v>
      </c>
      <c r="F211" s="2">
        <v>5.3526733871443462</v>
      </c>
    </row>
    <row r="212" spans="5:6" x14ac:dyDescent="0.3">
      <c r="E212" s="2">
        <v>546.59318637274555</v>
      </c>
      <c r="F212" s="2">
        <v>5.3290769933475</v>
      </c>
    </row>
    <row r="213" spans="5:6" x14ac:dyDescent="0.3">
      <c r="E213" s="2">
        <v>547.29458917835677</v>
      </c>
      <c r="F213" s="2">
        <v>5.3054805995506555</v>
      </c>
    </row>
    <row r="214" spans="5:6" x14ac:dyDescent="0.3">
      <c r="E214" s="2">
        <v>547.995991983968</v>
      </c>
      <c r="F214" s="2">
        <v>5.2818842057538102</v>
      </c>
    </row>
    <row r="215" spans="5:6" x14ac:dyDescent="0.3">
      <c r="E215" s="2">
        <v>548.69739478957922</v>
      </c>
      <c r="F215" s="2">
        <v>5.2582878119569649</v>
      </c>
    </row>
    <row r="216" spans="5:6" x14ac:dyDescent="0.3">
      <c r="E216" s="2">
        <v>549.39879759519044</v>
      </c>
      <c r="F216" s="2">
        <v>5.2346914181601196</v>
      </c>
    </row>
    <row r="217" spans="5:6" x14ac:dyDescent="0.3">
      <c r="E217" s="2">
        <v>550.10020040080155</v>
      </c>
      <c r="F217" s="2">
        <v>5.2110950243632788</v>
      </c>
    </row>
    <row r="218" spans="5:6" x14ac:dyDescent="0.3">
      <c r="E218" s="2">
        <v>550.80160320641278</v>
      </c>
      <c r="F218" s="2">
        <v>5.1874986305664326</v>
      </c>
    </row>
    <row r="219" spans="5:6" x14ac:dyDescent="0.3">
      <c r="E219" s="2">
        <v>551.503006012024</v>
      </c>
      <c r="F219" s="2">
        <v>5.1639022367695881</v>
      </c>
    </row>
    <row r="220" spans="5:6" x14ac:dyDescent="0.3">
      <c r="E220" s="2">
        <v>552.20440881763523</v>
      </c>
      <c r="F220" s="2">
        <v>5.140305842972742</v>
      </c>
    </row>
    <row r="221" spans="5:6" x14ac:dyDescent="0.3">
      <c r="E221" s="2">
        <v>552.90581162324645</v>
      </c>
      <c r="F221" s="2">
        <v>5.1167094491758975</v>
      </c>
    </row>
    <row r="222" spans="5:6" x14ac:dyDescent="0.3">
      <c r="E222" s="2">
        <v>553.60721442885767</v>
      </c>
      <c r="F222" s="2">
        <v>5.0931130553790522</v>
      </c>
    </row>
    <row r="223" spans="5:6" x14ac:dyDescent="0.3">
      <c r="E223" s="2">
        <v>554.3086172344689</v>
      </c>
      <c r="F223" s="2">
        <v>5.0695166615822069</v>
      </c>
    </row>
    <row r="224" spans="5:6" x14ac:dyDescent="0.3">
      <c r="E224" s="2">
        <v>555.01002004008012</v>
      </c>
      <c r="F224" s="2">
        <v>5.0459202677853616</v>
      </c>
    </row>
    <row r="225" spans="5:6" x14ac:dyDescent="0.3">
      <c r="E225" s="2">
        <v>555.71142284569135</v>
      </c>
      <c r="F225" s="2">
        <v>5.0223238739885163</v>
      </c>
    </row>
    <row r="226" spans="5:6" x14ac:dyDescent="0.3">
      <c r="E226" s="2">
        <v>556.41282565130257</v>
      </c>
      <c r="F226" s="2">
        <v>4.9987274801916719</v>
      </c>
    </row>
    <row r="227" spans="5:6" x14ac:dyDescent="0.3">
      <c r="E227" s="2">
        <v>557.11422845691379</v>
      </c>
      <c r="F227" s="2">
        <v>4.9751310863948257</v>
      </c>
    </row>
    <row r="228" spans="5:6" x14ac:dyDescent="0.3">
      <c r="E228" s="2">
        <v>557.81563126252502</v>
      </c>
      <c r="F228" s="2">
        <v>4.9515346925979813</v>
      </c>
    </row>
    <row r="229" spans="5:6" x14ac:dyDescent="0.3">
      <c r="E229" s="2">
        <v>558.51703406813624</v>
      </c>
      <c r="F229" s="2">
        <v>4.9279382988011351</v>
      </c>
    </row>
    <row r="230" spans="5:6" x14ac:dyDescent="0.3">
      <c r="E230" s="2">
        <v>559.21843687374746</v>
      </c>
      <c r="F230" s="2">
        <v>4.9043419050042907</v>
      </c>
    </row>
    <row r="231" spans="5:6" x14ac:dyDescent="0.3">
      <c r="E231" s="2">
        <v>559.91983967935869</v>
      </c>
      <c r="F231" s="2">
        <v>4.8807455112074454</v>
      </c>
    </row>
    <row r="232" spans="5:6" x14ac:dyDescent="0.3">
      <c r="E232" s="2">
        <v>560.62124248496991</v>
      </c>
      <c r="F232" s="2">
        <v>4.8571491174106001</v>
      </c>
    </row>
    <row r="233" spans="5:6" x14ac:dyDescent="0.3">
      <c r="E233" s="2">
        <v>561.32264529058114</v>
      </c>
      <c r="F233" s="2">
        <v>4.8335527236137548</v>
      </c>
    </row>
    <row r="234" spans="5:6" x14ac:dyDescent="0.3">
      <c r="E234" s="2">
        <v>562.02404809619236</v>
      </c>
      <c r="F234" s="2">
        <v>4.8099563298169095</v>
      </c>
    </row>
    <row r="235" spans="5:6" x14ac:dyDescent="0.3">
      <c r="E235" s="2">
        <v>562.72545090180358</v>
      </c>
      <c r="F235" s="2">
        <v>4.786359936020065</v>
      </c>
    </row>
    <row r="236" spans="5:6" x14ac:dyDescent="0.3">
      <c r="E236" s="2">
        <v>563.42685370741481</v>
      </c>
      <c r="F236" s="2">
        <v>4.7627635422232188</v>
      </c>
    </row>
    <row r="237" spans="5:6" x14ac:dyDescent="0.3">
      <c r="E237" s="2">
        <v>564.12825651302603</v>
      </c>
      <c r="F237" s="2">
        <v>4.7391671484263744</v>
      </c>
    </row>
    <row r="238" spans="5:6" x14ac:dyDescent="0.3">
      <c r="E238" s="2">
        <v>564.82965931863725</v>
      </c>
      <c r="F238" s="2">
        <v>4.7155707546295282</v>
      </c>
    </row>
    <row r="239" spans="5:6" x14ac:dyDescent="0.3">
      <c r="E239" s="2">
        <v>565.53106212424848</v>
      </c>
      <c r="F239" s="2">
        <v>4.6919743608326838</v>
      </c>
    </row>
    <row r="240" spans="5:6" x14ac:dyDescent="0.3">
      <c r="E240" s="2">
        <v>566.2324649298597</v>
      </c>
      <c r="F240" s="2">
        <v>4.6683779670358385</v>
      </c>
    </row>
    <row r="241" spans="5:6" x14ac:dyDescent="0.3">
      <c r="E241" s="2">
        <v>566.93386773547093</v>
      </c>
      <c r="F241" s="2">
        <v>4.6447815732389932</v>
      </c>
    </row>
    <row r="242" spans="5:6" x14ac:dyDescent="0.3">
      <c r="E242" s="2">
        <v>567.63527054108215</v>
      </c>
      <c r="F242" s="2">
        <v>4.6211851794421479</v>
      </c>
    </row>
    <row r="243" spans="5:6" x14ac:dyDescent="0.3">
      <c r="E243" s="2">
        <v>568.33667334669337</v>
      </c>
      <c r="F243" s="2">
        <v>4.5975887856453026</v>
      </c>
    </row>
    <row r="244" spans="5:6" x14ac:dyDescent="0.3">
      <c r="E244" s="2">
        <v>569.0380761523046</v>
      </c>
      <c r="F244" s="2">
        <v>4.5739923918484582</v>
      </c>
    </row>
    <row r="245" spans="5:6" x14ac:dyDescent="0.3">
      <c r="E245" s="2">
        <v>569.73947895791582</v>
      </c>
      <c r="F245" s="2">
        <v>4.550395998051612</v>
      </c>
    </row>
    <row r="246" spans="5:6" x14ac:dyDescent="0.3">
      <c r="E246" s="2">
        <v>570.44088176352705</v>
      </c>
      <c r="F246" s="2">
        <v>4.5267996042547676</v>
      </c>
    </row>
    <row r="247" spans="5:6" x14ac:dyDescent="0.3">
      <c r="E247" s="2">
        <v>571.14228456913827</v>
      </c>
      <c r="F247" s="2">
        <v>4.5032032104579214</v>
      </c>
    </row>
    <row r="248" spans="5:6" x14ac:dyDescent="0.3">
      <c r="E248" s="2">
        <v>571.84368737474949</v>
      </c>
      <c r="F248" s="2">
        <v>4.479606816661077</v>
      </c>
    </row>
    <row r="249" spans="5:6" x14ac:dyDescent="0.3">
      <c r="E249" s="2">
        <v>572.54509018036072</v>
      </c>
      <c r="F249" s="2">
        <v>4.4560104228642317</v>
      </c>
    </row>
    <row r="250" spans="5:6" x14ac:dyDescent="0.3">
      <c r="E250" s="2">
        <v>573.24649298597194</v>
      </c>
      <c r="F250" s="2">
        <v>4.4324140290673864</v>
      </c>
    </row>
    <row r="251" spans="5:6" x14ac:dyDescent="0.3">
      <c r="E251" s="2">
        <v>573.94789579158316</v>
      </c>
      <c r="F251" s="2">
        <v>4.408817635270541</v>
      </c>
    </row>
    <row r="252" spans="5:6" x14ac:dyDescent="0.3">
      <c r="E252" s="2">
        <v>574.64929859719439</v>
      </c>
      <c r="F252" s="2">
        <v>4.3852212414736957</v>
      </c>
    </row>
    <row r="253" spans="5:6" x14ac:dyDescent="0.3">
      <c r="E253" s="2">
        <v>575.35070140280561</v>
      </c>
      <c r="F253" s="2">
        <v>4.3616248476768513</v>
      </c>
    </row>
    <row r="254" spans="5:6" x14ac:dyDescent="0.3">
      <c r="E254" s="2">
        <v>576.05210420841684</v>
      </c>
      <c r="F254" s="2">
        <v>4.3380284538800051</v>
      </c>
    </row>
    <row r="255" spans="5:6" x14ac:dyDescent="0.3">
      <c r="E255" s="2">
        <v>576.75350701402806</v>
      </c>
      <c r="F255" s="2">
        <v>4.3144320600831607</v>
      </c>
    </row>
    <row r="256" spans="5:6" x14ac:dyDescent="0.3">
      <c r="E256" s="2">
        <v>577.45490981963928</v>
      </c>
      <c r="F256" s="2">
        <v>4.2908356662863154</v>
      </c>
    </row>
    <row r="257" spans="5:6" x14ac:dyDescent="0.3">
      <c r="E257" s="2">
        <v>578.15631262525051</v>
      </c>
      <c r="F257" s="2">
        <v>4.2672392724894701</v>
      </c>
    </row>
    <row r="258" spans="5:6" x14ac:dyDescent="0.3">
      <c r="E258" s="2">
        <v>578.85771543086173</v>
      </c>
      <c r="F258" s="2">
        <v>4.2436428786926248</v>
      </c>
    </row>
    <row r="259" spans="5:6" x14ac:dyDescent="0.3">
      <c r="E259" s="2">
        <v>579.55911823647295</v>
      </c>
      <c r="F259" s="2">
        <v>4.2200464848957795</v>
      </c>
    </row>
    <row r="260" spans="5:6" x14ac:dyDescent="0.3">
      <c r="E260" s="2">
        <v>580.26052104208418</v>
      </c>
      <c r="F260" s="2">
        <v>4.1964500910989342</v>
      </c>
    </row>
    <row r="261" spans="5:6" x14ac:dyDescent="0.3">
      <c r="E261" s="2">
        <v>580.9619238476954</v>
      </c>
      <c r="F261" s="2">
        <v>4.1728536973020889</v>
      </c>
    </row>
    <row r="262" spans="5:6" x14ac:dyDescent="0.3">
      <c r="E262" s="2">
        <v>581.66332665330663</v>
      </c>
      <c r="F262" s="2">
        <v>4.1492573035052436</v>
      </c>
    </row>
    <row r="263" spans="5:6" x14ac:dyDescent="0.3">
      <c r="E263" s="2">
        <v>582.36472945891785</v>
      </c>
      <c r="F263" s="2">
        <v>4.1256609097083983</v>
      </c>
    </row>
    <row r="264" spans="5:6" x14ac:dyDescent="0.3">
      <c r="E264" s="2">
        <v>583.06613226452907</v>
      </c>
      <c r="F264" s="2">
        <v>4.1020645159115539</v>
      </c>
    </row>
    <row r="265" spans="5:6" x14ac:dyDescent="0.3">
      <c r="E265" s="2">
        <v>583.7675350701403</v>
      </c>
      <c r="F265" s="2">
        <v>4.0784681221147085</v>
      </c>
    </row>
    <row r="266" spans="5:6" x14ac:dyDescent="0.3">
      <c r="E266" s="2">
        <v>584.46893787575152</v>
      </c>
      <c r="F266" s="2">
        <v>4.0548717283178632</v>
      </c>
    </row>
    <row r="267" spans="5:6" x14ac:dyDescent="0.3">
      <c r="E267" s="2">
        <v>585.17034068136275</v>
      </c>
      <c r="F267" s="2">
        <v>4.0312753345210179</v>
      </c>
    </row>
    <row r="268" spans="5:6" x14ac:dyDescent="0.3">
      <c r="E268" s="2">
        <v>585.87174348697397</v>
      </c>
      <c r="F268" s="2">
        <v>4.0076789407241726</v>
      </c>
    </row>
    <row r="269" spans="5:6" x14ac:dyDescent="0.3">
      <c r="E269" s="2">
        <v>586.57314629258519</v>
      </c>
      <c r="F269" s="2">
        <v>3.9840825469273273</v>
      </c>
    </row>
    <row r="270" spans="5:6" x14ac:dyDescent="0.3">
      <c r="E270" s="2">
        <v>587.27454909819642</v>
      </c>
      <c r="F270" s="2">
        <v>3.9604861531304825</v>
      </c>
    </row>
    <row r="271" spans="5:6" x14ac:dyDescent="0.3">
      <c r="E271" s="2">
        <v>587.97595190380764</v>
      </c>
      <c r="F271" s="2">
        <v>3.9368897593336367</v>
      </c>
    </row>
    <row r="272" spans="5:6" x14ac:dyDescent="0.3">
      <c r="E272" s="2">
        <v>588.67735470941886</v>
      </c>
      <c r="F272" s="2">
        <v>3.9132933655367919</v>
      </c>
    </row>
    <row r="273" spans="5:6" x14ac:dyDescent="0.3">
      <c r="E273" s="2">
        <v>589.37875751503009</v>
      </c>
      <c r="F273" s="2">
        <v>3.8896969717399466</v>
      </c>
    </row>
    <row r="274" spans="5:6" x14ac:dyDescent="0.3">
      <c r="E274" s="2">
        <v>590.08016032064131</v>
      </c>
      <c r="F274" s="2">
        <v>3.8661005779431012</v>
      </c>
    </row>
    <row r="275" spans="5:6" x14ac:dyDescent="0.3">
      <c r="E275" s="2">
        <v>590.78156312625254</v>
      </c>
      <c r="F275" s="2">
        <v>3.8425041841462559</v>
      </c>
    </row>
    <row r="276" spans="5:6" x14ac:dyDescent="0.3">
      <c r="E276" s="2">
        <v>591.48296593186376</v>
      </c>
      <c r="F276" s="2">
        <v>3.8189077903494106</v>
      </c>
    </row>
    <row r="277" spans="5:6" x14ac:dyDescent="0.3">
      <c r="E277" s="2">
        <v>592.18436873747498</v>
      </c>
      <c r="F277" s="2">
        <v>3.7953113965525658</v>
      </c>
    </row>
    <row r="278" spans="5:6" x14ac:dyDescent="0.3">
      <c r="E278" s="2">
        <v>592.88577154308621</v>
      </c>
      <c r="F278" s="2">
        <v>3.7717150027557209</v>
      </c>
    </row>
    <row r="279" spans="5:6" x14ac:dyDescent="0.3">
      <c r="E279" s="2">
        <v>593.58717434869743</v>
      </c>
      <c r="F279" s="2">
        <v>3.7481186089588756</v>
      </c>
    </row>
    <row r="280" spans="5:6" x14ac:dyDescent="0.3">
      <c r="E280" s="2">
        <v>594.28857715430865</v>
      </c>
      <c r="F280" s="2">
        <v>3.7245222151620303</v>
      </c>
    </row>
    <row r="281" spans="5:6" x14ac:dyDescent="0.3">
      <c r="E281" s="2">
        <v>594.98997995991988</v>
      </c>
      <c r="F281" s="2">
        <v>3.700925821365185</v>
      </c>
    </row>
    <row r="282" spans="5:6" x14ac:dyDescent="0.3">
      <c r="E282" s="2">
        <v>595.6913827655311</v>
      </c>
      <c r="F282" s="2">
        <v>3.6773294275683397</v>
      </c>
    </row>
    <row r="283" spans="5:6" x14ac:dyDescent="0.3">
      <c r="E283" s="2">
        <v>596.39278557114233</v>
      </c>
      <c r="F283" s="2">
        <v>3.6537330337714944</v>
      </c>
    </row>
    <row r="284" spans="5:6" x14ac:dyDescent="0.3">
      <c r="E284" s="2">
        <v>597.09418837675355</v>
      </c>
      <c r="F284" s="2">
        <v>3.6301366399746491</v>
      </c>
    </row>
    <row r="285" spans="5:6" x14ac:dyDescent="0.3">
      <c r="E285" s="2">
        <v>597.79559118236477</v>
      </c>
      <c r="F285" s="2">
        <v>3.6065402461778038</v>
      </c>
    </row>
    <row r="286" spans="5:6" x14ac:dyDescent="0.3">
      <c r="E286" s="2">
        <v>598.496993987976</v>
      </c>
      <c r="F286" s="2">
        <v>3.5829438523809585</v>
      </c>
    </row>
    <row r="287" spans="5:6" x14ac:dyDescent="0.3">
      <c r="E287" s="2">
        <v>599.19839679358722</v>
      </c>
      <c r="F287" s="2">
        <v>3.5593474585841141</v>
      </c>
    </row>
    <row r="288" spans="5:6" x14ac:dyDescent="0.3">
      <c r="E288" s="2">
        <v>599.89979959919845</v>
      </c>
      <c r="F288" s="2">
        <v>3.5357510647872687</v>
      </c>
    </row>
    <row r="289" spans="5:6" x14ac:dyDescent="0.3">
      <c r="E289" s="2">
        <v>600.60120240480967</v>
      </c>
      <c r="F289" s="2">
        <v>3.5121546709904234</v>
      </c>
    </row>
    <row r="290" spans="5:6" x14ac:dyDescent="0.3">
      <c r="E290" s="2">
        <v>601.30260521042089</v>
      </c>
      <c r="F290" s="2">
        <v>3.4885582771935781</v>
      </c>
    </row>
    <row r="291" spans="5:6" x14ac:dyDescent="0.3">
      <c r="E291" s="2">
        <v>602.00400801603212</v>
      </c>
      <c r="F291" s="2">
        <v>3.4649618833967328</v>
      </c>
    </row>
    <row r="292" spans="5:6" x14ac:dyDescent="0.3">
      <c r="E292" s="2">
        <v>602.70541082164334</v>
      </c>
      <c r="F292" s="2">
        <v>3.4413654895998875</v>
      </c>
    </row>
    <row r="293" spans="5:6" x14ac:dyDescent="0.3">
      <c r="E293" s="2">
        <v>603.40681362725456</v>
      </c>
      <c r="F293" s="2">
        <v>3.4177690958030422</v>
      </c>
    </row>
    <row r="294" spans="5:6" x14ac:dyDescent="0.3">
      <c r="E294" s="2">
        <v>604.10821643286579</v>
      </c>
      <c r="F294" s="2">
        <v>3.3941727020061969</v>
      </c>
    </row>
    <row r="295" spans="5:6" x14ac:dyDescent="0.3">
      <c r="E295" s="2">
        <v>604.80961923847701</v>
      </c>
      <c r="F295" s="2">
        <v>3.3705763082093516</v>
      </c>
    </row>
    <row r="296" spans="5:6" x14ac:dyDescent="0.3">
      <c r="E296" s="2">
        <v>605.51102204408824</v>
      </c>
      <c r="F296" s="2">
        <v>3.3469799144125068</v>
      </c>
    </row>
    <row r="297" spans="5:6" x14ac:dyDescent="0.3">
      <c r="E297" s="2">
        <v>606.21242484969946</v>
      </c>
      <c r="F297" s="2">
        <v>3.3233835206156619</v>
      </c>
    </row>
    <row r="298" spans="5:6" x14ac:dyDescent="0.3">
      <c r="E298" s="2">
        <v>606.91382765531068</v>
      </c>
      <c r="F298" s="2">
        <v>3.2997871268188166</v>
      </c>
    </row>
    <row r="299" spans="5:6" x14ac:dyDescent="0.3">
      <c r="E299" s="2">
        <v>607.61523046092191</v>
      </c>
      <c r="F299" s="2">
        <v>3.2761907330219713</v>
      </c>
    </row>
    <row r="300" spans="5:6" x14ac:dyDescent="0.3">
      <c r="E300" s="2">
        <v>608.31663326653313</v>
      </c>
      <c r="F300" s="2">
        <v>3.252594339225126</v>
      </c>
    </row>
    <row r="301" spans="5:6" x14ac:dyDescent="0.3">
      <c r="E301" s="2">
        <v>609.01803607214435</v>
      </c>
      <c r="F301" s="2">
        <v>3.2289979454282807</v>
      </c>
    </row>
    <row r="302" spans="5:6" x14ac:dyDescent="0.3">
      <c r="E302" s="2">
        <v>609.71943887775547</v>
      </c>
      <c r="F302" s="2">
        <v>3.2054015516314394</v>
      </c>
    </row>
    <row r="303" spans="5:6" x14ac:dyDescent="0.3">
      <c r="E303" s="2">
        <v>610.42084168336669</v>
      </c>
      <c r="F303" s="2">
        <v>3.1818051578345941</v>
      </c>
    </row>
    <row r="304" spans="5:6" x14ac:dyDescent="0.3">
      <c r="E304" s="2">
        <v>611.12224448897791</v>
      </c>
      <c r="F304" s="2">
        <v>3.1582087640377488</v>
      </c>
    </row>
    <row r="305" spans="5:6" x14ac:dyDescent="0.3">
      <c r="E305" s="2">
        <v>611.82364729458914</v>
      </c>
      <c r="F305" s="2">
        <v>3.1346123702409034</v>
      </c>
    </row>
    <row r="306" spans="5:6" x14ac:dyDescent="0.3">
      <c r="E306" s="2">
        <v>612.52505010020036</v>
      </c>
      <c r="F306" s="2">
        <v>3.1110159764440586</v>
      </c>
    </row>
    <row r="307" spans="5:6" x14ac:dyDescent="0.3">
      <c r="E307" s="2">
        <v>613.22645290581158</v>
      </c>
      <c r="F307" s="2">
        <v>3.0874195826472133</v>
      </c>
    </row>
    <row r="308" spans="5:6" x14ac:dyDescent="0.3">
      <c r="E308" s="2">
        <v>613.92785571142281</v>
      </c>
      <c r="F308" s="2">
        <v>3.0638231888503684</v>
      </c>
    </row>
    <row r="309" spans="5:6" x14ac:dyDescent="0.3">
      <c r="E309" s="2">
        <v>614.62925851703403</v>
      </c>
      <c r="F309" s="2">
        <v>3.0402267950535231</v>
      </c>
    </row>
    <row r="310" spans="5:6" x14ac:dyDescent="0.3">
      <c r="E310" s="2">
        <v>615.33066132264526</v>
      </c>
      <c r="F310" s="2">
        <v>3.0166304012566778</v>
      </c>
    </row>
    <row r="311" spans="5:6" x14ac:dyDescent="0.3">
      <c r="E311" s="2">
        <v>616.03206412825648</v>
      </c>
      <c r="F311" s="2">
        <v>2.9930340074598325</v>
      </c>
    </row>
    <row r="312" spans="5:6" x14ac:dyDescent="0.3">
      <c r="E312" s="2">
        <v>616.7334669338677</v>
      </c>
      <c r="F312" s="2">
        <v>2.9694376136629872</v>
      </c>
    </row>
    <row r="313" spans="5:6" x14ac:dyDescent="0.3">
      <c r="E313" s="2">
        <v>617.43486973947893</v>
      </c>
      <c r="F313" s="2">
        <v>2.9458412198661419</v>
      </c>
    </row>
    <row r="314" spans="5:6" x14ac:dyDescent="0.3">
      <c r="E314" s="2">
        <v>618.13627254509015</v>
      </c>
      <c r="F314" s="2">
        <v>2.9222448260692966</v>
      </c>
    </row>
    <row r="315" spans="5:6" x14ac:dyDescent="0.3">
      <c r="E315" s="2">
        <v>618.83767535070137</v>
      </c>
      <c r="F315" s="2">
        <v>2.8986484322724517</v>
      </c>
    </row>
    <row r="316" spans="5:6" x14ac:dyDescent="0.3">
      <c r="E316" s="2">
        <v>619.5390781563126</v>
      </c>
      <c r="F316" s="2">
        <v>2.8750520384756064</v>
      </c>
    </row>
    <row r="317" spans="5:6" x14ac:dyDescent="0.3">
      <c r="E317" s="2">
        <v>620.24048096192382</v>
      </c>
      <c r="F317" s="2">
        <v>2.8514556446787611</v>
      </c>
    </row>
    <row r="318" spans="5:6" x14ac:dyDescent="0.3">
      <c r="E318" s="2">
        <v>620.94188376753505</v>
      </c>
      <c r="F318" s="2">
        <v>2.8278592508819163</v>
      </c>
    </row>
    <row r="319" spans="5:6" x14ac:dyDescent="0.3">
      <c r="E319" s="2">
        <v>621.64328657314627</v>
      </c>
      <c r="F319" s="2">
        <v>2.8042628570850709</v>
      </c>
    </row>
    <row r="320" spans="5:6" x14ac:dyDescent="0.3">
      <c r="E320" s="2">
        <v>622.34468937875749</v>
      </c>
      <c r="F320" s="2">
        <v>2.7806664632882256</v>
      </c>
    </row>
    <row r="321" spans="5:6" x14ac:dyDescent="0.3">
      <c r="E321" s="2">
        <v>623.04609218436872</v>
      </c>
      <c r="F321" s="2">
        <v>2.7570700694913803</v>
      </c>
    </row>
    <row r="322" spans="5:6" x14ac:dyDescent="0.3">
      <c r="E322" s="2">
        <v>623.74749498997994</v>
      </c>
      <c r="F322" s="2">
        <v>2.733473675694535</v>
      </c>
    </row>
    <row r="323" spans="5:6" x14ac:dyDescent="0.3">
      <c r="E323" s="2">
        <v>624.44889779559117</v>
      </c>
      <c r="F323" s="2">
        <v>2.7098772818976897</v>
      </c>
    </row>
    <row r="324" spans="5:6" x14ac:dyDescent="0.3">
      <c r="E324" s="2">
        <v>625.15030060120239</v>
      </c>
      <c r="F324" s="2">
        <v>2.6862808881008449</v>
      </c>
    </row>
    <row r="325" spans="5:6" x14ac:dyDescent="0.3">
      <c r="E325" s="2">
        <v>625.85170340681361</v>
      </c>
      <c r="F325" s="2">
        <v>2.6626844943039996</v>
      </c>
    </row>
    <row r="326" spans="5:6" x14ac:dyDescent="0.3">
      <c r="E326" s="2">
        <v>626.55310621242484</v>
      </c>
      <c r="F326" s="2">
        <v>2.6390881005071543</v>
      </c>
    </row>
    <row r="327" spans="5:6" x14ac:dyDescent="0.3">
      <c r="E327" s="2">
        <v>627.25450901803606</v>
      </c>
      <c r="F327" s="2">
        <v>2.6154917067103094</v>
      </c>
    </row>
    <row r="328" spans="5:6" x14ac:dyDescent="0.3">
      <c r="E328" s="2">
        <v>627.95591182364728</v>
      </c>
      <c r="F328" s="2">
        <v>2.5918953129134641</v>
      </c>
    </row>
    <row r="329" spans="5:6" x14ac:dyDescent="0.3">
      <c r="E329" s="2">
        <v>628.65731462925851</v>
      </c>
      <c r="F329" s="2">
        <v>2.5682989191166188</v>
      </c>
    </row>
    <row r="330" spans="5:6" x14ac:dyDescent="0.3">
      <c r="E330" s="2">
        <v>629.35871743486973</v>
      </c>
      <c r="F330" s="2">
        <v>2.5447025253197735</v>
      </c>
    </row>
    <row r="331" spans="5:6" x14ac:dyDescent="0.3">
      <c r="E331" s="2">
        <v>630.06012024048096</v>
      </c>
      <c r="F331" s="2">
        <v>2.5211061315229282</v>
      </c>
    </row>
    <row r="332" spans="5:6" x14ac:dyDescent="0.3">
      <c r="E332" s="2">
        <v>630.76152304609218</v>
      </c>
      <c r="F332" s="2">
        <v>2.4975097377260833</v>
      </c>
    </row>
    <row r="333" spans="5:6" x14ac:dyDescent="0.3">
      <c r="E333" s="2">
        <v>631.4629258517034</v>
      </c>
      <c r="F333" s="2">
        <v>2.473913343929238</v>
      </c>
    </row>
    <row r="334" spans="5:6" x14ac:dyDescent="0.3">
      <c r="E334" s="2">
        <v>632.16432865731463</v>
      </c>
      <c r="F334" s="2">
        <v>2.4503169501323927</v>
      </c>
    </row>
    <row r="335" spans="5:6" x14ac:dyDescent="0.3">
      <c r="E335" s="2">
        <v>632.86573146292585</v>
      </c>
      <c r="F335" s="2">
        <v>2.4267205563355474</v>
      </c>
    </row>
    <row r="336" spans="5:6" x14ac:dyDescent="0.3">
      <c r="E336" s="2">
        <v>633.56713426853707</v>
      </c>
      <c r="F336" s="2">
        <v>2.4031241625387021</v>
      </c>
    </row>
    <row r="337" spans="5:6" x14ac:dyDescent="0.3">
      <c r="E337" s="2">
        <v>634.2685370741483</v>
      </c>
      <c r="F337" s="2">
        <v>2.3795277687418572</v>
      </c>
    </row>
    <row r="338" spans="5:6" x14ac:dyDescent="0.3">
      <c r="E338" s="2">
        <v>634.96993987975952</v>
      </c>
      <c r="F338" s="2">
        <v>2.3559313749450119</v>
      </c>
    </row>
    <row r="339" spans="5:6" x14ac:dyDescent="0.3">
      <c r="E339" s="2">
        <v>635.67134268537075</v>
      </c>
      <c r="F339" s="2">
        <v>2.3323349811481666</v>
      </c>
    </row>
    <row r="340" spans="5:6" x14ac:dyDescent="0.3">
      <c r="E340" s="2">
        <v>636.37274549098197</v>
      </c>
      <c r="F340" s="2">
        <v>2.3087385873513213</v>
      </c>
    </row>
    <row r="341" spans="5:6" x14ac:dyDescent="0.3">
      <c r="E341" s="2">
        <v>637.07414829659319</v>
      </c>
      <c r="F341" s="2">
        <v>2.2851421935544765</v>
      </c>
    </row>
    <row r="342" spans="5:6" x14ac:dyDescent="0.3">
      <c r="E342" s="2">
        <v>637.77555110220442</v>
      </c>
      <c r="F342" s="2">
        <v>2.2615457997576311</v>
      </c>
    </row>
    <row r="343" spans="5:6" x14ac:dyDescent="0.3">
      <c r="E343" s="2">
        <v>638.47695390781564</v>
      </c>
      <c r="F343" s="2">
        <v>2.2379494059607858</v>
      </c>
    </row>
    <row r="344" spans="5:6" x14ac:dyDescent="0.3">
      <c r="E344" s="2">
        <v>639.17835671342687</v>
      </c>
      <c r="F344" s="2">
        <v>2.2143530121639405</v>
      </c>
    </row>
    <row r="345" spans="5:6" x14ac:dyDescent="0.3">
      <c r="E345" s="2">
        <v>639.87975951903809</v>
      </c>
      <c r="F345" s="2">
        <v>2.1907566183670952</v>
      </c>
    </row>
    <row r="346" spans="5:6" x14ac:dyDescent="0.3">
      <c r="E346" s="2">
        <v>640.58116232464931</v>
      </c>
      <c r="F346" s="2">
        <v>2.1671602245702499</v>
      </c>
    </row>
    <row r="347" spans="5:6" x14ac:dyDescent="0.3">
      <c r="E347" s="2">
        <v>641.28256513026054</v>
      </c>
      <c r="F347" s="2">
        <v>2.1435638307734051</v>
      </c>
    </row>
    <row r="348" spans="5:6" x14ac:dyDescent="0.3">
      <c r="E348" s="2">
        <v>641.98396793587176</v>
      </c>
      <c r="F348" s="2">
        <v>2.1199674369765598</v>
      </c>
    </row>
    <row r="349" spans="5:6" x14ac:dyDescent="0.3">
      <c r="E349" s="2">
        <v>642.68537074148298</v>
      </c>
      <c r="F349" s="2">
        <v>2.0963710431797145</v>
      </c>
    </row>
    <row r="350" spans="5:6" x14ac:dyDescent="0.3">
      <c r="E350" s="2">
        <v>643.38677354709421</v>
      </c>
      <c r="F350" s="2">
        <v>2.0727746493828696</v>
      </c>
    </row>
    <row r="351" spans="5:6" x14ac:dyDescent="0.3">
      <c r="E351" s="2">
        <v>644.08817635270543</v>
      </c>
      <c r="F351" s="2">
        <v>2.0491782555860243</v>
      </c>
    </row>
    <row r="352" spans="5:6" x14ac:dyDescent="0.3">
      <c r="E352" s="2">
        <v>644.78957915831666</v>
      </c>
      <c r="F352" s="2">
        <v>2.025581861789179</v>
      </c>
    </row>
    <row r="353" spans="5:6" x14ac:dyDescent="0.3">
      <c r="E353" s="2">
        <v>645.49098196392788</v>
      </c>
      <c r="F353" s="2">
        <v>2.0019854679923337</v>
      </c>
    </row>
    <row r="354" spans="5:6" x14ac:dyDescent="0.3">
      <c r="E354" s="2">
        <v>646.1923847695391</v>
      </c>
      <c r="F354" s="2">
        <v>1.9783890741954884</v>
      </c>
    </row>
    <row r="355" spans="5:6" x14ac:dyDescent="0.3">
      <c r="E355" s="2">
        <v>646.89378757515033</v>
      </c>
      <c r="F355" s="2">
        <v>1.9547926803986431</v>
      </c>
    </row>
    <row r="356" spans="5:6" x14ac:dyDescent="0.3">
      <c r="E356" s="2">
        <v>647.59519038076155</v>
      </c>
      <c r="F356" s="2">
        <v>1.9311962866017982</v>
      </c>
    </row>
    <row r="357" spans="5:6" x14ac:dyDescent="0.3">
      <c r="E357" s="2">
        <v>648.29659318637277</v>
      </c>
      <c r="F357" s="2">
        <v>1.9075998928049529</v>
      </c>
    </row>
    <row r="358" spans="5:6" x14ac:dyDescent="0.3">
      <c r="E358" s="2">
        <v>648.997995991984</v>
      </c>
      <c r="F358" s="2">
        <v>1.8840034990081076</v>
      </c>
    </row>
    <row r="359" spans="5:6" x14ac:dyDescent="0.3">
      <c r="E359" s="2">
        <v>649.69939879759522</v>
      </c>
      <c r="F359" s="2">
        <v>1.8604071052112625</v>
      </c>
    </row>
    <row r="360" spans="5:6" x14ac:dyDescent="0.3">
      <c r="E360" s="2">
        <v>650.40080160320645</v>
      </c>
      <c r="F360" s="2">
        <v>1.8368107114144172</v>
      </c>
    </row>
    <row r="361" spans="5:6" x14ac:dyDescent="0.3">
      <c r="E361" s="2">
        <v>651.10220440881767</v>
      </c>
      <c r="F361" s="2">
        <v>1.8132143176175721</v>
      </c>
    </row>
    <row r="362" spans="5:6" x14ac:dyDescent="0.3">
      <c r="E362" s="2">
        <v>651.80360721442889</v>
      </c>
      <c r="F362" s="2">
        <v>1.7896179238207268</v>
      </c>
    </row>
    <row r="363" spans="5:6" x14ac:dyDescent="0.3">
      <c r="E363" s="2">
        <v>652.50501002004012</v>
      </c>
      <c r="F363" s="2">
        <v>1.7660215300238817</v>
      </c>
    </row>
    <row r="364" spans="5:6" x14ac:dyDescent="0.3">
      <c r="E364" s="2">
        <v>653.20641282565134</v>
      </c>
      <c r="F364" s="2">
        <v>1.7424251362270364</v>
      </c>
    </row>
    <row r="365" spans="5:6" x14ac:dyDescent="0.3">
      <c r="E365" s="2">
        <v>653.90781563126257</v>
      </c>
      <c r="F365" s="2">
        <v>1.7188287424301913</v>
      </c>
    </row>
    <row r="366" spans="5:6" x14ac:dyDescent="0.3">
      <c r="E366" s="2">
        <v>654.60921843687379</v>
      </c>
      <c r="F366" s="2">
        <v>1.695232348633346</v>
      </c>
    </row>
    <row r="367" spans="5:6" x14ac:dyDescent="0.3">
      <c r="E367" s="2">
        <v>655.31062124248501</v>
      </c>
      <c r="F367" s="2">
        <v>1.6716359548365007</v>
      </c>
    </row>
    <row r="368" spans="5:6" x14ac:dyDescent="0.3">
      <c r="E368" s="2">
        <v>656.01202404809624</v>
      </c>
      <c r="F368" s="2">
        <v>1.6480395610396557</v>
      </c>
    </row>
    <row r="369" spans="5:6" x14ac:dyDescent="0.3">
      <c r="E369" s="2">
        <v>656.71342685370746</v>
      </c>
      <c r="F369" s="2">
        <v>1.6244431672428106</v>
      </c>
    </row>
    <row r="370" spans="5:6" x14ac:dyDescent="0.3">
      <c r="E370" s="2">
        <v>657.41482965931868</v>
      </c>
      <c r="F370" s="2">
        <v>1.6008467734459653</v>
      </c>
    </row>
    <row r="371" spans="5:6" x14ac:dyDescent="0.3">
      <c r="E371" s="2">
        <v>658.11623246492991</v>
      </c>
      <c r="F371" s="2">
        <v>1.57725037964912</v>
      </c>
    </row>
    <row r="372" spans="5:6" x14ac:dyDescent="0.3">
      <c r="E372" s="2">
        <v>658.81763527054113</v>
      </c>
      <c r="F372" s="2">
        <v>1.5536539858522747</v>
      </c>
    </row>
    <row r="373" spans="5:6" x14ac:dyDescent="0.3">
      <c r="E373" s="2">
        <v>659.51903807615236</v>
      </c>
      <c r="F373" s="2">
        <v>1.5300575920554296</v>
      </c>
    </row>
    <row r="374" spans="5:6" x14ac:dyDescent="0.3">
      <c r="E374" s="2">
        <v>660.22044088176358</v>
      </c>
      <c r="F374" s="2">
        <v>1.5064611982585845</v>
      </c>
    </row>
    <row r="375" spans="5:6" x14ac:dyDescent="0.3">
      <c r="E375" s="2">
        <v>660.9218436873748</v>
      </c>
      <c r="F375" s="2">
        <v>1.4828648044617392</v>
      </c>
    </row>
    <row r="376" spans="5:6" x14ac:dyDescent="0.3">
      <c r="E376" s="2">
        <v>661.62324649298603</v>
      </c>
      <c r="F376" s="2">
        <v>1.4592684106648939</v>
      </c>
    </row>
    <row r="377" spans="5:6" x14ac:dyDescent="0.3">
      <c r="E377" s="2">
        <v>662.32464929859725</v>
      </c>
      <c r="F377" s="2">
        <v>1.4356720168680486</v>
      </c>
    </row>
    <row r="378" spans="5:6" x14ac:dyDescent="0.3">
      <c r="E378" s="2">
        <v>663.02605210420847</v>
      </c>
      <c r="F378" s="2">
        <v>1.4120756230712037</v>
      </c>
    </row>
    <row r="379" spans="5:6" x14ac:dyDescent="0.3">
      <c r="E379" s="2">
        <v>663.7274549098197</v>
      </c>
      <c r="F379" s="2">
        <v>1.3884792292743584</v>
      </c>
    </row>
    <row r="380" spans="5:6" x14ac:dyDescent="0.3">
      <c r="E380" s="2">
        <v>664.42885771543092</v>
      </c>
      <c r="F380" s="2">
        <v>1.3648828354775131</v>
      </c>
    </row>
    <row r="381" spans="5:6" x14ac:dyDescent="0.3">
      <c r="E381" s="2">
        <v>665.13026052104215</v>
      </c>
      <c r="F381" s="2">
        <v>1.3412864416806678</v>
      </c>
    </row>
    <row r="382" spans="5:6" x14ac:dyDescent="0.3">
      <c r="E382" s="2">
        <v>665.83166332665337</v>
      </c>
      <c r="F382" s="2">
        <v>1.3176900478838227</v>
      </c>
    </row>
    <row r="383" spans="5:6" x14ac:dyDescent="0.3">
      <c r="E383" s="2">
        <v>666.53306613226459</v>
      </c>
      <c r="F383" s="2">
        <v>1.2940936540869776</v>
      </c>
    </row>
    <row r="384" spans="5:6" x14ac:dyDescent="0.3">
      <c r="E384" s="2">
        <v>667.23446893787582</v>
      </c>
      <c r="F384" s="2">
        <v>1.2704972602901323</v>
      </c>
    </row>
    <row r="385" spans="5:6" x14ac:dyDescent="0.3">
      <c r="E385" s="2">
        <v>667.93587174348704</v>
      </c>
      <c r="F385" s="2">
        <v>1.246900866493287</v>
      </c>
    </row>
    <row r="386" spans="5:6" x14ac:dyDescent="0.3">
      <c r="E386" s="2">
        <v>668.63727454909827</v>
      </c>
      <c r="F386" s="2">
        <v>1.2233044726964417</v>
      </c>
    </row>
    <row r="387" spans="5:6" x14ac:dyDescent="0.3">
      <c r="E387" s="2">
        <v>669.33867735470949</v>
      </c>
      <c r="F387" s="2">
        <v>1.1997080788995969</v>
      </c>
    </row>
    <row r="388" spans="5:6" x14ac:dyDescent="0.3">
      <c r="E388" s="2">
        <v>670.0400801603206</v>
      </c>
      <c r="F388" s="2">
        <v>1.1761116851027551</v>
      </c>
    </row>
    <row r="389" spans="5:6" x14ac:dyDescent="0.3">
      <c r="E389" s="2">
        <v>670.74148296593182</v>
      </c>
      <c r="F389" s="2">
        <v>1.1525152913059102</v>
      </c>
    </row>
    <row r="390" spans="5:6" x14ac:dyDescent="0.3">
      <c r="E390" s="2">
        <v>671.44288577154305</v>
      </c>
      <c r="F390" s="2">
        <v>1.1289188975090649</v>
      </c>
    </row>
    <row r="391" spans="5:6" x14ac:dyDescent="0.3">
      <c r="E391" s="2">
        <v>672.14428857715427</v>
      </c>
      <c r="F391" s="2">
        <v>1.1053225037122196</v>
      </c>
    </row>
    <row r="392" spans="5:6" x14ac:dyDescent="0.3">
      <c r="E392" s="2">
        <v>672.84569138276549</v>
      </c>
      <c r="F392" s="2">
        <v>1.0817261099153743</v>
      </c>
    </row>
    <row r="393" spans="5:6" x14ac:dyDescent="0.3">
      <c r="E393" s="2">
        <v>673.54709418837672</v>
      </c>
      <c r="F393" s="2">
        <v>1.0581297161185292</v>
      </c>
    </row>
    <row r="394" spans="5:6" x14ac:dyDescent="0.3">
      <c r="E394" s="2">
        <v>674.24849699398794</v>
      </c>
      <c r="F394" s="2">
        <v>1.0345333223216842</v>
      </c>
    </row>
    <row r="395" spans="5:6" x14ac:dyDescent="0.3">
      <c r="E395" s="2">
        <v>674.94989979959917</v>
      </c>
      <c r="F395" s="2">
        <v>1.0109369285248389</v>
      </c>
    </row>
    <row r="396" spans="5:6" x14ac:dyDescent="0.3">
      <c r="E396" s="2">
        <v>675.65130260521039</v>
      </c>
      <c r="F396" s="2">
        <v>0.98734053472799366</v>
      </c>
    </row>
    <row r="397" spans="5:6" x14ac:dyDescent="0.3">
      <c r="E397" s="2">
        <v>676.35270541082161</v>
      </c>
      <c r="F397" s="2">
        <v>0.96374414093114835</v>
      </c>
    </row>
    <row r="398" spans="5:6" x14ac:dyDescent="0.3">
      <c r="E398" s="2">
        <v>677.05410821643284</v>
      </c>
      <c r="F398" s="2">
        <v>0.94014774713430327</v>
      </c>
    </row>
    <row r="399" spans="5:6" x14ac:dyDescent="0.3">
      <c r="E399" s="2">
        <v>677.75551102204406</v>
      </c>
      <c r="F399" s="2">
        <v>0.91655135333745796</v>
      </c>
    </row>
    <row r="400" spans="5:6" x14ac:dyDescent="0.3">
      <c r="E400" s="2">
        <v>678.45691382765528</v>
      </c>
      <c r="F400" s="2">
        <v>0.89295495954061277</v>
      </c>
    </row>
    <row r="401" spans="5:6" x14ac:dyDescent="0.3">
      <c r="E401" s="2">
        <v>679.15831663326651</v>
      </c>
      <c r="F401" s="2">
        <v>0.86935856574376758</v>
      </c>
    </row>
    <row r="402" spans="5:6" x14ac:dyDescent="0.3">
      <c r="E402" s="2">
        <v>679.85971943887773</v>
      </c>
      <c r="F402" s="2">
        <v>0.84576217194692238</v>
      </c>
    </row>
    <row r="403" spans="5:6" x14ac:dyDescent="0.3">
      <c r="E403" s="2">
        <v>680.56112224448896</v>
      </c>
      <c r="F403" s="2">
        <v>0.82216577815007719</v>
      </c>
    </row>
    <row r="404" spans="5:6" x14ac:dyDescent="0.3">
      <c r="E404" s="2">
        <v>681.26252505010018</v>
      </c>
      <c r="F404" s="2">
        <v>0.79856938435323188</v>
      </c>
    </row>
    <row r="405" spans="5:6" x14ac:dyDescent="0.3">
      <c r="E405" s="2">
        <v>681.9639278557114</v>
      </c>
      <c r="F405" s="2">
        <v>0.7749729905563868</v>
      </c>
    </row>
    <row r="406" spans="5:6" x14ac:dyDescent="0.3">
      <c r="E406" s="2">
        <v>682.66533066132263</v>
      </c>
      <c r="F406" s="2">
        <v>0.75137659675954149</v>
      </c>
    </row>
    <row r="407" spans="5:6" x14ac:dyDescent="0.3">
      <c r="E407" s="2">
        <v>683.36673346693385</v>
      </c>
      <c r="F407" s="2">
        <v>0.72778020296269641</v>
      </c>
    </row>
    <row r="408" spans="5:6" x14ac:dyDescent="0.3">
      <c r="E408" s="2">
        <v>684.06813627254508</v>
      </c>
      <c r="F408" s="2">
        <v>0.7041838091658511</v>
      </c>
    </row>
    <row r="409" spans="5:6" x14ac:dyDescent="0.3">
      <c r="E409" s="2">
        <v>684.7695390781563</v>
      </c>
      <c r="F409" s="2">
        <v>0.68058741536900591</v>
      </c>
    </row>
    <row r="410" spans="5:6" x14ac:dyDescent="0.3">
      <c r="E410" s="2">
        <v>685.47094188376752</v>
      </c>
      <c r="F410" s="2">
        <v>0.65699102157216072</v>
      </c>
    </row>
    <row r="411" spans="5:6" x14ac:dyDescent="0.3">
      <c r="E411" s="2">
        <v>686.17234468937875</v>
      </c>
      <c r="F411" s="2">
        <v>0.63339462777531552</v>
      </c>
    </row>
    <row r="412" spans="5:6" x14ac:dyDescent="0.3">
      <c r="E412" s="2">
        <v>686.87374749498997</v>
      </c>
      <c r="F412" s="2">
        <v>0.60979823397847033</v>
      </c>
    </row>
    <row r="413" spans="5:6" x14ac:dyDescent="0.3">
      <c r="E413" s="2">
        <v>687.57515030060119</v>
      </c>
      <c r="F413" s="2">
        <v>0.58620184018162502</v>
      </c>
    </row>
    <row r="414" spans="5:6" x14ac:dyDescent="0.3">
      <c r="E414" s="2">
        <v>688.27655310621242</v>
      </c>
      <c r="F414" s="2">
        <v>0.56260544638477994</v>
      </c>
    </row>
    <row r="415" spans="5:6" x14ac:dyDescent="0.3">
      <c r="E415" s="2">
        <v>688.97795591182364</v>
      </c>
      <c r="F415" s="2">
        <v>0.53900905258793463</v>
      </c>
    </row>
    <row r="416" spans="5:6" x14ac:dyDescent="0.3">
      <c r="E416" s="2">
        <v>689.67935871743487</v>
      </c>
      <c r="F416" s="2">
        <v>0.51541265879108944</v>
      </c>
    </row>
    <row r="417" spans="5:6" x14ac:dyDescent="0.3">
      <c r="E417" s="2">
        <v>690.38076152304609</v>
      </c>
      <c r="F417" s="2">
        <v>0.4918162649942443</v>
      </c>
    </row>
    <row r="418" spans="5:6" x14ac:dyDescent="0.3">
      <c r="E418" s="2">
        <v>691.08216432865731</v>
      </c>
      <c r="F418" s="2">
        <v>0.468219871197399</v>
      </c>
    </row>
    <row r="419" spans="5:6" x14ac:dyDescent="0.3">
      <c r="E419" s="2">
        <v>691.78356713426854</v>
      </c>
      <c r="F419" s="2">
        <v>0.4446234774005538</v>
      </c>
    </row>
    <row r="420" spans="5:6" x14ac:dyDescent="0.3">
      <c r="E420" s="2">
        <v>692.48496993987976</v>
      </c>
      <c r="F420" s="2">
        <v>0.42102708360370861</v>
      </c>
    </row>
    <row r="421" spans="5:6" x14ac:dyDescent="0.3">
      <c r="E421" s="2">
        <v>693.18637274549098</v>
      </c>
      <c r="F421" s="2">
        <v>0.39743068980686341</v>
      </c>
    </row>
    <row r="422" spans="5:6" x14ac:dyDescent="0.3">
      <c r="E422" s="2">
        <v>693.88777555110221</v>
      </c>
      <c r="F422" s="2">
        <v>0.37383429601001822</v>
      </c>
    </row>
    <row r="423" spans="5:6" x14ac:dyDescent="0.3">
      <c r="E423" s="2">
        <v>694.58917835671343</v>
      </c>
      <c r="F423" s="2">
        <v>0.35023790221317302</v>
      </c>
    </row>
    <row r="424" spans="5:6" x14ac:dyDescent="0.3">
      <c r="E424" s="2">
        <v>695.29058116232466</v>
      </c>
      <c r="F424" s="2">
        <v>0.32664150841632777</v>
      </c>
    </row>
    <row r="425" spans="5:6" x14ac:dyDescent="0.3">
      <c r="E425" s="2">
        <v>695.99198396793588</v>
      </c>
      <c r="F425" s="2">
        <v>0.30304511461948258</v>
      </c>
    </row>
    <row r="426" spans="5:6" x14ac:dyDescent="0.3">
      <c r="E426" s="2">
        <v>696.6933867735471</v>
      </c>
      <c r="F426" s="2">
        <v>0.27944872082263739</v>
      </c>
    </row>
    <row r="427" spans="5:6" x14ac:dyDescent="0.3">
      <c r="E427" s="2">
        <v>697.39478957915833</v>
      </c>
      <c r="F427" s="2">
        <v>0.25585232702579219</v>
      </c>
    </row>
    <row r="428" spans="5:6" x14ac:dyDescent="0.3">
      <c r="E428" s="2">
        <v>698.09619238476955</v>
      </c>
      <c r="F428" s="2">
        <v>0.23225593322894694</v>
      </c>
    </row>
    <row r="429" spans="5:6" x14ac:dyDescent="0.3">
      <c r="E429" s="2">
        <v>698.79759519038078</v>
      </c>
      <c r="F429" s="2">
        <v>0.20865953943210175</v>
      </c>
    </row>
    <row r="430" spans="5:6" x14ac:dyDescent="0.3">
      <c r="E430" s="2">
        <v>699.498997995992</v>
      </c>
      <c r="F430" s="2">
        <v>0.18506314563525655</v>
      </c>
    </row>
    <row r="431" spans="5:6" x14ac:dyDescent="0.3">
      <c r="E431" s="2">
        <v>700.20040080160322</v>
      </c>
      <c r="F431" s="2">
        <v>0.16146675183841133</v>
      </c>
    </row>
    <row r="432" spans="5:6" x14ac:dyDescent="0.3">
      <c r="E432" s="2">
        <v>700.90180360721445</v>
      </c>
      <c r="F432" s="2">
        <v>0.13787035804156614</v>
      </c>
    </row>
    <row r="433" spans="5:6" x14ac:dyDescent="0.3">
      <c r="E433" s="2">
        <v>701.60320641282567</v>
      </c>
      <c r="F433" s="2">
        <v>0.11427396424472092</v>
      </c>
    </row>
    <row r="434" spans="5:6" x14ac:dyDescent="0.3">
      <c r="E434" s="2">
        <v>702.30460921843689</v>
      </c>
      <c r="F434" s="2">
        <v>9.0677570447875722E-2</v>
      </c>
    </row>
    <row r="435" spans="5:6" x14ac:dyDescent="0.3">
      <c r="E435" s="2">
        <v>703.00601202404812</v>
      </c>
      <c r="F435" s="2">
        <v>6.70811766510305E-2</v>
      </c>
    </row>
    <row r="436" spans="5:6" x14ac:dyDescent="0.3">
      <c r="E436" s="2">
        <v>703.70741482965934</v>
      </c>
      <c r="F436" s="2">
        <v>4.3484782854185298E-2</v>
      </c>
    </row>
    <row r="437" spans="5:6" x14ac:dyDescent="0.3">
      <c r="E437" s="2">
        <v>704.40881763527057</v>
      </c>
      <c r="F437" s="2">
        <v>1.9888389057340087E-2</v>
      </c>
    </row>
    <row r="438" spans="5:6" x14ac:dyDescent="0.3">
      <c r="E438" s="2">
        <v>705.11022044088179</v>
      </c>
      <c r="F438" s="2">
        <v>0</v>
      </c>
    </row>
    <row r="439" spans="5:6" x14ac:dyDescent="0.3">
      <c r="E439" s="2">
        <v>705.81162324649301</v>
      </c>
      <c r="F439" s="2">
        <v>0</v>
      </c>
    </row>
    <row r="440" spans="5:6" x14ac:dyDescent="0.3">
      <c r="E440" s="2">
        <v>706.51302605210424</v>
      </c>
      <c r="F440" s="2">
        <v>0</v>
      </c>
    </row>
    <row r="441" spans="5:6" x14ac:dyDescent="0.3">
      <c r="E441" s="2">
        <v>707.21442885771546</v>
      </c>
      <c r="F441" s="2">
        <v>0</v>
      </c>
    </row>
    <row r="442" spans="5:6" x14ac:dyDescent="0.3">
      <c r="E442" s="2">
        <v>707.91583166332668</v>
      </c>
      <c r="F442" s="2">
        <v>0</v>
      </c>
    </row>
    <row r="443" spans="5:6" x14ac:dyDescent="0.3">
      <c r="E443" s="2">
        <v>708.61723446893791</v>
      </c>
      <c r="F443" s="2">
        <v>0</v>
      </c>
    </row>
    <row r="444" spans="5:6" x14ac:dyDescent="0.3">
      <c r="E444" s="2">
        <v>709.31863727454913</v>
      </c>
      <c r="F444" s="2">
        <v>0</v>
      </c>
    </row>
    <row r="445" spans="5:6" x14ac:dyDescent="0.3">
      <c r="E445" s="2">
        <v>710.02004008016036</v>
      </c>
      <c r="F445" s="2">
        <v>0</v>
      </c>
    </row>
    <row r="446" spans="5:6" x14ac:dyDescent="0.3">
      <c r="E446" s="2">
        <v>710.72144288577158</v>
      </c>
      <c r="F446" s="2">
        <v>0</v>
      </c>
    </row>
    <row r="447" spans="5:6" x14ac:dyDescent="0.3">
      <c r="E447" s="2">
        <v>711.4228456913828</v>
      </c>
      <c r="F447" s="2">
        <v>0</v>
      </c>
    </row>
    <row r="448" spans="5:6" x14ac:dyDescent="0.3">
      <c r="E448" s="2">
        <v>712.12424849699403</v>
      </c>
      <c r="F448" s="2">
        <v>0</v>
      </c>
    </row>
    <row r="449" spans="5:6" x14ac:dyDescent="0.3">
      <c r="E449" s="2">
        <v>712.82565130260525</v>
      </c>
      <c r="F449" s="2">
        <v>0</v>
      </c>
    </row>
    <row r="450" spans="5:6" x14ac:dyDescent="0.3">
      <c r="E450" s="2">
        <v>713.52705410821648</v>
      </c>
      <c r="F450" s="2">
        <v>0</v>
      </c>
    </row>
    <row r="451" spans="5:6" x14ac:dyDescent="0.3">
      <c r="E451" s="2">
        <v>714.2284569138277</v>
      </c>
      <c r="F451" s="2">
        <v>0</v>
      </c>
    </row>
    <row r="452" spans="5:6" x14ac:dyDescent="0.3">
      <c r="E452" s="2">
        <v>714.92985971943892</v>
      </c>
      <c r="F452" s="2">
        <v>0</v>
      </c>
    </row>
    <row r="453" spans="5:6" x14ac:dyDescent="0.3">
      <c r="E453" s="2">
        <v>715.63126252505015</v>
      </c>
      <c r="F453" s="2">
        <v>0</v>
      </c>
    </row>
    <row r="454" spans="5:6" x14ac:dyDescent="0.3">
      <c r="E454" s="2">
        <v>716.33266533066137</v>
      </c>
      <c r="F454" s="2">
        <v>0</v>
      </c>
    </row>
    <row r="455" spans="5:6" x14ac:dyDescent="0.3">
      <c r="E455" s="2">
        <v>717.03406813627259</v>
      </c>
      <c r="F455" s="2">
        <v>0</v>
      </c>
    </row>
    <row r="456" spans="5:6" x14ac:dyDescent="0.3">
      <c r="E456" s="2">
        <v>717.73547094188382</v>
      </c>
      <c r="F456" s="2">
        <v>0</v>
      </c>
    </row>
    <row r="457" spans="5:6" x14ac:dyDescent="0.3">
      <c r="E457" s="2">
        <v>718.43687374749504</v>
      </c>
      <c r="F457" s="2">
        <v>0</v>
      </c>
    </row>
    <row r="458" spans="5:6" x14ac:dyDescent="0.3">
      <c r="E458" s="2">
        <v>719.13827655310627</v>
      </c>
      <c r="F458" s="2">
        <v>0</v>
      </c>
    </row>
    <row r="459" spans="5:6" x14ac:dyDescent="0.3">
      <c r="E459" s="2">
        <v>719.83967935871749</v>
      </c>
      <c r="F459" s="2">
        <v>0</v>
      </c>
    </row>
    <row r="460" spans="5:6" x14ac:dyDescent="0.3">
      <c r="E460" s="2">
        <v>720.54108216432871</v>
      </c>
      <c r="F460" s="2">
        <v>0</v>
      </c>
    </row>
    <row r="461" spans="5:6" x14ac:dyDescent="0.3">
      <c r="E461" s="2">
        <v>721.24248496993994</v>
      </c>
      <c r="F461" s="2">
        <v>0</v>
      </c>
    </row>
    <row r="462" spans="5:6" x14ac:dyDescent="0.3">
      <c r="E462" s="2">
        <v>721.94388777555116</v>
      </c>
      <c r="F462" s="2">
        <v>0</v>
      </c>
    </row>
    <row r="463" spans="5:6" x14ac:dyDescent="0.3">
      <c r="E463" s="2">
        <v>722.64529058116239</v>
      </c>
      <c r="F463" s="2">
        <v>0</v>
      </c>
    </row>
    <row r="464" spans="5:6" x14ac:dyDescent="0.3">
      <c r="E464" s="2">
        <v>723.34669338677361</v>
      </c>
      <c r="F464" s="2">
        <v>0</v>
      </c>
    </row>
    <row r="465" spans="5:6" x14ac:dyDescent="0.3">
      <c r="E465" s="2">
        <v>724.04809619238483</v>
      </c>
      <c r="F465" s="2">
        <v>0</v>
      </c>
    </row>
    <row r="466" spans="5:6" x14ac:dyDescent="0.3">
      <c r="E466" s="2">
        <v>724.74949899799606</v>
      </c>
      <c r="F466" s="2">
        <v>0</v>
      </c>
    </row>
    <row r="467" spans="5:6" x14ac:dyDescent="0.3">
      <c r="E467" s="2">
        <v>725.45090180360728</v>
      </c>
      <c r="F467" s="2">
        <v>0</v>
      </c>
    </row>
    <row r="468" spans="5:6" x14ac:dyDescent="0.3">
      <c r="E468" s="2">
        <v>726.1523046092185</v>
      </c>
      <c r="F468" s="2">
        <v>0</v>
      </c>
    </row>
    <row r="469" spans="5:6" x14ac:dyDescent="0.3">
      <c r="E469" s="2">
        <v>726.85370741482973</v>
      </c>
      <c r="F469" s="2">
        <v>0</v>
      </c>
    </row>
    <row r="470" spans="5:6" x14ac:dyDescent="0.3">
      <c r="E470" s="2">
        <v>727.55511022044095</v>
      </c>
      <c r="F470" s="2">
        <v>0</v>
      </c>
    </row>
    <row r="471" spans="5:6" x14ac:dyDescent="0.3">
      <c r="E471" s="2">
        <v>728.25651302605218</v>
      </c>
      <c r="F471" s="2">
        <v>0</v>
      </c>
    </row>
    <row r="472" spans="5:6" x14ac:dyDescent="0.3">
      <c r="E472" s="2">
        <v>728.9579158316634</v>
      </c>
      <c r="F472" s="2">
        <v>0</v>
      </c>
    </row>
    <row r="473" spans="5:6" x14ac:dyDescent="0.3">
      <c r="E473" s="2">
        <v>729.65931863727451</v>
      </c>
      <c r="F473" s="2">
        <v>0</v>
      </c>
    </row>
    <row r="474" spans="5:6" x14ac:dyDescent="0.3">
      <c r="E474" s="2">
        <v>730.36072144288573</v>
      </c>
      <c r="F474" s="2">
        <v>0</v>
      </c>
    </row>
    <row r="475" spans="5:6" x14ac:dyDescent="0.3">
      <c r="E475" s="2">
        <v>731.06212424849696</v>
      </c>
      <c r="F475" s="2">
        <v>0</v>
      </c>
    </row>
    <row r="476" spans="5:6" x14ac:dyDescent="0.3">
      <c r="E476" s="2">
        <v>731.76352705410818</v>
      </c>
      <c r="F476" s="2">
        <v>0</v>
      </c>
    </row>
    <row r="477" spans="5:6" x14ac:dyDescent="0.3">
      <c r="E477" s="2">
        <v>732.4649298597194</v>
      </c>
      <c r="F477" s="2">
        <v>0</v>
      </c>
    </row>
    <row r="478" spans="5:6" x14ac:dyDescent="0.3">
      <c r="E478" s="2">
        <v>733.16633266533063</v>
      </c>
      <c r="F478" s="2">
        <v>0</v>
      </c>
    </row>
    <row r="479" spans="5:6" x14ac:dyDescent="0.3">
      <c r="E479" s="2">
        <v>733.86773547094185</v>
      </c>
      <c r="F479" s="2">
        <v>0</v>
      </c>
    </row>
    <row r="480" spans="5:6" x14ac:dyDescent="0.3">
      <c r="E480" s="2">
        <v>734.56913827655308</v>
      </c>
      <c r="F480" s="2">
        <v>0</v>
      </c>
    </row>
    <row r="481" spans="5:6" x14ac:dyDescent="0.3">
      <c r="E481" s="2">
        <v>735.2705410821643</v>
      </c>
      <c r="F481" s="2">
        <v>0</v>
      </c>
    </row>
    <row r="482" spans="5:6" x14ac:dyDescent="0.3">
      <c r="E482" s="2">
        <v>735.97194388777552</v>
      </c>
      <c r="F482" s="2">
        <v>0</v>
      </c>
    </row>
    <row r="483" spans="5:6" x14ac:dyDescent="0.3">
      <c r="E483" s="2">
        <v>736.67334669338675</v>
      </c>
      <c r="F483" s="2">
        <v>0</v>
      </c>
    </row>
    <row r="484" spans="5:6" x14ac:dyDescent="0.3">
      <c r="E484" s="2">
        <v>737.37474949899797</v>
      </c>
      <c r="F484" s="2">
        <v>0</v>
      </c>
    </row>
    <row r="485" spans="5:6" x14ac:dyDescent="0.3">
      <c r="E485" s="2">
        <v>738.0761523046092</v>
      </c>
      <c r="F485" s="2">
        <v>0</v>
      </c>
    </row>
    <row r="486" spans="5:6" x14ac:dyDescent="0.3">
      <c r="E486" s="2">
        <v>738.77755511022042</v>
      </c>
      <c r="F486" s="2">
        <v>0</v>
      </c>
    </row>
    <row r="487" spans="5:6" x14ac:dyDescent="0.3">
      <c r="E487" s="2">
        <v>739.47895791583164</v>
      </c>
      <c r="F487" s="2">
        <v>0</v>
      </c>
    </row>
    <row r="488" spans="5:6" x14ac:dyDescent="0.3">
      <c r="E488" s="2">
        <v>740.18036072144287</v>
      </c>
      <c r="F488" s="2">
        <v>0</v>
      </c>
    </row>
    <row r="489" spans="5:6" x14ac:dyDescent="0.3">
      <c r="E489" s="2">
        <v>740.88176352705409</v>
      </c>
      <c r="F489" s="2">
        <v>0</v>
      </c>
    </row>
    <row r="490" spans="5:6" x14ac:dyDescent="0.3">
      <c r="E490" s="2">
        <v>741.58316633266531</v>
      </c>
      <c r="F490" s="2">
        <v>0</v>
      </c>
    </row>
    <row r="491" spans="5:6" x14ac:dyDescent="0.3">
      <c r="E491" s="2">
        <v>742.28456913827654</v>
      </c>
      <c r="F491" s="2">
        <v>0</v>
      </c>
    </row>
    <row r="492" spans="5:6" x14ac:dyDescent="0.3">
      <c r="E492" s="2">
        <v>742.98597194388776</v>
      </c>
      <c r="F492" s="2">
        <v>0</v>
      </c>
    </row>
    <row r="493" spans="5:6" x14ac:dyDescent="0.3">
      <c r="E493" s="2">
        <v>743.68737474949899</v>
      </c>
      <c r="F493" s="2">
        <v>0</v>
      </c>
    </row>
    <row r="494" spans="5:6" x14ac:dyDescent="0.3">
      <c r="E494" s="2">
        <v>744.38877755511021</v>
      </c>
      <c r="F494" s="2">
        <v>0</v>
      </c>
    </row>
    <row r="495" spans="5:6" x14ac:dyDescent="0.3">
      <c r="E495" s="2">
        <v>745.09018036072143</v>
      </c>
      <c r="F495" s="2">
        <v>0</v>
      </c>
    </row>
    <row r="496" spans="5:6" x14ac:dyDescent="0.3">
      <c r="E496" s="2">
        <v>745.79158316633266</v>
      </c>
      <c r="F496" s="2">
        <v>0</v>
      </c>
    </row>
    <row r="497" spans="5:6" x14ac:dyDescent="0.3">
      <c r="E497" s="2">
        <v>746.49298597194388</v>
      </c>
      <c r="F497" s="2">
        <v>0</v>
      </c>
    </row>
    <row r="498" spans="5:6" x14ac:dyDescent="0.3">
      <c r="E498" s="2">
        <v>747.1943887775551</v>
      </c>
      <c r="F498" s="2">
        <v>0</v>
      </c>
    </row>
    <row r="499" spans="5:6" x14ac:dyDescent="0.3">
      <c r="E499" s="2">
        <v>747.89579158316633</v>
      </c>
      <c r="F499" s="2">
        <v>0</v>
      </c>
    </row>
    <row r="500" spans="5:6" x14ac:dyDescent="0.3">
      <c r="E500" s="2">
        <v>748.59719438877755</v>
      </c>
      <c r="F500" s="2">
        <v>0</v>
      </c>
    </row>
    <row r="501" spans="5:6" x14ac:dyDescent="0.3">
      <c r="E501" s="2">
        <v>749.29859719438878</v>
      </c>
      <c r="F501" s="2">
        <v>0</v>
      </c>
    </row>
    <row r="502" spans="5:6" x14ac:dyDescent="0.3">
      <c r="E502" s="2">
        <v>750</v>
      </c>
      <c r="F502" s="2">
        <v>0</v>
      </c>
    </row>
    <row r="599" spans="1:4" x14ac:dyDescent="0.3">
      <c r="B599" s="2" t="s">
        <v>5</v>
      </c>
      <c r="D599" s="2" t="s">
        <v>5</v>
      </c>
    </row>
    <row r="600" spans="1:4" x14ac:dyDescent="0.3">
      <c r="A600" s="2">
        <v>400</v>
      </c>
      <c r="B600" s="2">
        <v>0</v>
      </c>
    </row>
    <row r="601" spans="1:4" x14ac:dyDescent="0.3">
      <c r="A601" s="2">
        <v>400</v>
      </c>
      <c r="B601" s="2">
        <f>$F$3+($F$4-$F$3)*0</f>
        <v>0</v>
      </c>
      <c r="C601" s="2">
        <v>400</v>
      </c>
      <c r="D601" s="2">
        <f>$F$3</f>
        <v>0</v>
      </c>
    </row>
    <row r="602" spans="1:4" x14ac:dyDescent="0.3">
      <c r="A602" s="2">
        <v>400.23380093520376</v>
      </c>
      <c r="B602" s="2">
        <f>$F$3+($F$4-$F$3)*0.333333333333333</f>
        <v>0</v>
      </c>
      <c r="C602" s="2">
        <v>400.70140280561122</v>
      </c>
      <c r="D602" s="2">
        <f>$F$4</f>
        <v>0</v>
      </c>
    </row>
    <row r="603" spans="1:4" x14ac:dyDescent="0.3">
      <c r="A603" s="2">
        <v>400.23380093520376</v>
      </c>
      <c r="B603" s="2">
        <v>0</v>
      </c>
      <c r="C603" s="2">
        <v>401.40280561122245</v>
      </c>
      <c r="D603" s="2">
        <f>$F$5</f>
        <v>0</v>
      </c>
    </row>
    <row r="604" spans="1:4" x14ac:dyDescent="0.3">
      <c r="A604" s="2">
        <v>400.46760187040746</v>
      </c>
      <c r="B604" s="2">
        <v>0</v>
      </c>
      <c r="C604" s="2">
        <v>402.10420841683367</v>
      </c>
      <c r="D604" s="2">
        <f>$F$6</f>
        <v>0</v>
      </c>
    </row>
    <row r="605" spans="1:4" x14ac:dyDescent="0.3">
      <c r="A605" s="2">
        <v>400.46760187040746</v>
      </c>
      <c r="B605" s="2">
        <f>$F$3+($F$4-$F$3)*0.666666666666665</f>
        <v>0</v>
      </c>
      <c r="C605" s="2">
        <v>402.8056112224449</v>
      </c>
      <c r="D605" s="2">
        <f>$F$7</f>
        <v>0</v>
      </c>
    </row>
    <row r="606" spans="1:4" x14ac:dyDescent="0.3">
      <c r="A606" s="2">
        <v>400.70140280561122</v>
      </c>
      <c r="B606" s="2">
        <f>$F$4</f>
        <v>0</v>
      </c>
      <c r="C606" s="2">
        <v>403.50701402805612</v>
      </c>
      <c r="D606" s="2">
        <f>$F$8</f>
        <v>0</v>
      </c>
    </row>
    <row r="607" spans="1:4" x14ac:dyDescent="0.3">
      <c r="A607" s="2">
        <v>400.70140280561122</v>
      </c>
      <c r="B607" s="2">
        <v>0</v>
      </c>
      <c r="C607" s="2">
        <v>404.20841683366734</v>
      </c>
      <c r="D607" s="2">
        <f>$F$9</f>
        <v>0</v>
      </c>
    </row>
    <row r="608" spans="1:4" x14ac:dyDescent="0.3">
      <c r="A608" s="2">
        <v>400.70140280561122</v>
      </c>
      <c r="B608" s="2">
        <v>0</v>
      </c>
      <c r="C608" s="2">
        <v>404.90981963927857</v>
      </c>
      <c r="D608" s="2">
        <f>$F$10</f>
        <v>0</v>
      </c>
    </row>
    <row r="609" spans="1:4" x14ac:dyDescent="0.3">
      <c r="A609" s="2">
        <v>400.70140280561122</v>
      </c>
      <c r="B609" s="2">
        <f>$F$4+($F$5-$F$4)*0</f>
        <v>0</v>
      </c>
      <c r="C609" s="2">
        <v>405.61122244488979</v>
      </c>
      <c r="D609" s="2">
        <f>$F$11</f>
        <v>0</v>
      </c>
    </row>
    <row r="610" spans="1:4" x14ac:dyDescent="0.3">
      <c r="A610" s="2">
        <v>400.93520374081498</v>
      </c>
      <c r="B610" s="2">
        <f>$F$4+($F$5-$F$4)*0.333333333333333</f>
        <v>0</v>
      </c>
      <c r="C610" s="2">
        <v>406.31262525050101</v>
      </c>
      <c r="D610" s="2">
        <f>$F$12</f>
        <v>0</v>
      </c>
    </row>
    <row r="611" spans="1:4" x14ac:dyDescent="0.3">
      <c r="A611" s="2">
        <v>400.93520374081498</v>
      </c>
      <c r="B611" s="2">
        <v>0</v>
      </c>
      <c r="C611" s="2">
        <v>407.01402805611224</v>
      </c>
      <c r="D611" s="2">
        <f>$F$13</f>
        <v>0</v>
      </c>
    </row>
    <row r="612" spans="1:4" x14ac:dyDescent="0.3">
      <c r="A612" s="2">
        <v>401.16900467601869</v>
      </c>
      <c r="B612" s="2">
        <v>0</v>
      </c>
      <c r="C612" s="2">
        <v>407.71543086172346</v>
      </c>
      <c r="D612" s="2">
        <f>$F$14</f>
        <v>0</v>
      </c>
    </row>
    <row r="613" spans="1:4" x14ac:dyDescent="0.3">
      <c r="A613" s="2">
        <v>401.16900467601869</v>
      </c>
      <c r="B613" s="2">
        <f>$F$4+($F$5-$F$4)*0.666666666666665</f>
        <v>0</v>
      </c>
      <c r="C613" s="2">
        <v>408.41683366733469</v>
      </c>
      <c r="D613" s="2">
        <f>$F$15</f>
        <v>0</v>
      </c>
    </row>
    <row r="614" spans="1:4" x14ac:dyDescent="0.3">
      <c r="A614" s="2">
        <v>401.40280561122245</v>
      </c>
      <c r="B614" s="2">
        <f>$F$5</f>
        <v>0</v>
      </c>
      <c r="C614" s="2">
        <v>409.11823647294591</v>
      </c>
      <c r="D614" s="2">
        <f>$F$16</f>
        <v>0</v>
      </c>
    </row>
    <row r="615" spans="1:4" x14ac:dyDescent="0.3">
      <c r="A615" s="2">
        <v>401.40280561122245</v>
      </c>
      <c r="B615" s="2">
        <v>0</v>
      </c>
      <c r="C615" s="2">
        <v>409.81963927855713</v>
      </c>
      <c r="D615" s="2">
        <f>$F$17</f>
        <v>0</v>
      </c>
    </row>
    <row r="616" spans="1:4" x14ac:dyDescent="0.3">
      <c r="A616" s="2">
        <v>401.40280561122245</v>
      </c>
      <c r="B616" s="2">
        <v>0</v>
      </c>
      <c r="C616" s="2">
        <v>410.52104208416836</v>
      </c>
      <c r="D616" s="2">
        <f>$F$18</f>
        <v>0</v>
      </c>
    </row>
    <row r="617" spans="1:4" x14ac:dyDescent="0.3">
      <c r="A617" s="2">
        <v>401.40280561122245</v>
      </c>
      <c r="B617" s="2">
        <f>$F$5+($F$6-$F$5)*0</f>
        <v>0</v>
      </c>
      <c r="C617" s="2">
        <v>411.22244488977958</v>
      </c>
      <c r="D617" s="2">
        <f>$F$19</f>
        <v>0</v>
      </c>
    </row>
    <row r="618" spans="1:4" x14ac:dyDescent="0.3">
      <c r="A618" s="2">
        <v>401.63660654642621</v>
      </c>
      <c r="B618" s="2">
        <f>$F$5+($F$6-$F$5)*0.333333333333333</f>
        <v>0</v>
      </c>
      <c r="C618" s="2">
        <v>411.9238476953908</v>
      </c>
      <c r="D618" s="2">
        <f>$F$20</f>
        <v>0</v>
      </c>
    </row>
    <row r="619" spans="1:4" x14ac:dyDescent="0.3">
      <c r="A619" s="2">
        <v>401.63660654642621</v>
      </c>
      <c r="B619" s="2">
        <v>0</v>
      </c>
      <c r="C619" s="2">
        <v>412.62525050100203</v>
      </c>
      <c r="D619" s="2">
        <f>$F$21</f>
        <v>0</v>
      </c>
    </row>
    <row r="620" spans="1:4" x14ac:dyDescent="0.3">
      <c r="A620" s="2">
        <v>401.87040748162991</v>
      </c>
      <c r="B620" s="2">
        <v>0</v>
      </c>
      <c r="C620" s="2">
        <v>413.32665330661325</v>
      </c>
      <c r="D620" s="2">
        <f>$F$22</f>
        <v>0</v>
      </c>
    </row>
    <row r="621" spans="1:4" x14ac:dyDescent="0.3">
      <c r="A621" s="2">
        <v>401.87040748162991</v>
      </c>
      <c r="B621" s="2">
        <f>$F$5+($F$6-$F$5)*0.666666666666665</f>
        <v>0</v>
      </c>
      <c r="C621" s="2">
        <v>414.02805611222448</v>
      </c>
      <c r="D621" s="2">
        <f>$F$23</f>
        <v>0</v>
      </c>
    </row>
    <row r="622" spans="1:4" x14ac:dyDescent="0.3">
      <c r="A622" s="2">
        <v>402.10420841683367</v>
      </c>
      <c r="B622" s="2">
        <f>$F$6</f>
        <v>0</v>
      </c>
      <c r="C622" s="2">
        <v>414.7294589178357</v>
      </c>
      <c r="D622" s="2">
        <f>$F$24</f>
        <v>0</v>
      </c>
    </row>
    <row r="623" spans="1:4" x14ac:dyDescent="0.3">
      <c r="A623" s="2">
        <v>402.10420841683367</v>
      </c>
      <c r="B623" s="2">
        <v>0</v>
      </c>
      <c r="C623" s="2">
        <v>415.43086172344687</v>
      </c>
      <c r="D623" s="2">
        <f>$F$25</f>
        <v>3.4958354843559192E-2</v>
      </c>
    </row>
    <row r="624" spans="1:4" x14ac:dyDescent="0.3">
      <c r="A624" s="2">
        <v>402.10420841683367</v>
      </c>
      <c r="B624" s="2">
        <v>0</v>
      </c>
      <c r="C624" s="2">
        <v>416.13226452905809</v>
      </c>
      <c r="D624" s="2">
        <f>$F$26</f>
        <v>9.1867304588891752E-2</v>
      </c>
    </row>
    <row r="625" spans="1:4" x14ac:dyDescent="0.3">
      <c r="A625" s="2">
        <v>402.10420841683367</v>
      </c>
      <c r="B625" s="2">
        <f>$F$6+($F$7-$F$6)*0</f>
        <v>0</v>
      </c>
      <c r="C625" s="2">
        <v>416.83366733466931</v>
      </c>
      <c r="D625" s="2">
        <f>$F$27</f>
        <v>0.14877625433422431</v>
      </c>
    </row>
    <row r="626" spans="1:4" x14ac:dyDescent="0.3">
      <c r="A626" s="2">
        <v>402.33800935203743</v>
      </c>
      <c r="B626" s="2">
        <f>$F$6+($F$7-$F$6)*0.333333333333333</f>
        <v>0</v>
      </c>
      <c r="C626" s="2">
        <v>417.53507014028054</v>
      </c>
      <c r="D626" s="2">
        <f>$F$28</f>
        <v>0.20568520407955687</v>
      </c>
    </row>
    <row r="627" spans="1:4" x14ac:dyDescent="0.3">
      <c r="A627" s="2">
        <v>402.33800935203743</v>
      </c>
      <c r="B627" s="2">
        <v>0</v>
      </c>
      <c r="C627" s="2">
        <v>418.23647294589176</v>
      </c>
      <c r="D627" s="2">
        <f>$F$29</f>
        <v>0.26259415382488943</v>
      </c>
    </row>
    <row r="628" spans="1:4" x14ac:dyDescent="0.3">
      <c r="A628" s="2">
        <v>402.57181028724114</v>
      </c>
      <c r="B628" s="2">
        <v>0</v>
      </c>
      <c r="C628" s="2">
        <v>418.93787575150299</v>
      </c>
      <c r="D628" s="2">
        <f>$F$30</f>
        <v>0.31950310357022199</v>
      </c>
    </row>
    <row r="629" spans="1:4" x14ac:dyDescent="0.3">
      <c r="A629" s="2">
        <v>402.57181028724114</v>
      </c>
      <c r="B629" s="2">
        <f>$F$6+($F$7-$F$6)*0.666666666666665</f>
        <v>0</v>
      </c>
      <c r="C629" s="2">
        <v>419.63927855711421</v>
      </c>
      <c r="D629" s="2">
        <f>$F$31</f>
        <v>0.37641205331555455</v>
      </c>
    </row>
    <row r="630" spans="1:4" x14ac:dyDescent="0.3">
      <c r="A630" s="2">
        <v>402.8056112224449</v>
      </c>
      <c r="B630" s="2">
        <f>$F$7</f>
        <v>0</v>
      </c>
      <c r="C630" s="2">
        <v>420.34068136272543</v>
      </c>
      <c r="D630" s="2">
        <f>$F$32</f>
        <v>0.43332100306088711</v>
      </c>
    </row>
    <row r="631" spans="1:4" x14ac:dyDescent="0.3">
      <c r="A631" s="2">
        <v>402.8056112224449</v>
      </c>
      <c r="B631" s="2">
        <v>0</v>
      </c>
      <c r="C631" s="2">
        <v>421.04208416833666</v>
      </c>
      <c r="D631" s="2">
        <f>$F$33</f>
        <v>0.49022995280621967</v>
      </c>
    </row>
    <row r="632" spans="1:4" x14ac:dyDescent="0.3">
      <c r="A632" s="2">
        <v>402.8056112224449</v>
      </c>
      <c r="B632" s="2">
        <v>0</v>
      </c>
      <c r="C632" s="2">
        <v>421.74348697394788</v>
      </c>
      <c r="D632" s="2">
        <f>$F$34</f>
        <v>0.54713890255155229</v>
      </c>
    </row>
    <row r="633" spans="1:4" x14ac:dyDescent="0.3">
      <c r="A633" s="2">
        <v>402.8056112224449</v>
      </c>
      <c r="B633" s="2">
        <f>$F$7+($F$8-$F$7)*0</f>
        <v>0</v>
      </c>
      <c r="C633" s="2">
        <v>422.44488977955911</v>
      </c>
      <c r="D633" s="2">
        <f>$F$35</f>
        <v>0.60404785229688474</v>
      </c>
    </row>
    <row r="634" spans="1:4" x14ac:dyDescent="0.3">
      <c r="A634" s="2">
        <v>403.03941215764866</v>
      </c>
      <c r="B634" s="2">
        <f>$F$7+($F$8-$F$7)*0.333333333333333</f>
        <v>0</v>
      </c>
      <c r="C634" s="2">
        <v>423.14629258517033</v>
      </c>
      <c r="D634" s="2">
        <f>$F$36</f>
        <v>0.6609568020422173</v>
      </c>
    </row>
    <row r="635" spans="1:4" x14ac:dyDescent="0.3">
      <c r="A635" s="2">
        <v>403.03941215764866</v>
      </c>
      <c r="B635" s="2">
        <v>0</v>
      </c>
      <c r="C635" s="2">
        <v>423.84769539078155</v>
      </c>
      <c r="D635" s="2">
        <f>$F$37</f>
        <v>0.71786575178754986</v>
      </c>
    </row>
    <row r="636" spans="1:4" x14ac:dyDescent="0.3">
      <c r="A636" s="2">
        <v>403.27321309285236</v>
      </c>
      <c r="B636" s="2">
        <v>0</v>
      </c>
      <c r="C636" s="2">
        <v>424.54909819639278</v>
      </c>
      <c r="D636" s="2">
        <f>$F$38</f>
        <v>0.77477470153288241</v>
      </c>
    </row>
    <row r="637" spans="1:4" x14ac:dyDescent="0.3">
      <c r="A637" s="2">
        <v>403.27321309285236</v>
      </c>
      <c r="B637" s="2">
        <f>$F$7+($F$8-$F$7)*0.666666666666665</f>
        <v>0</v>
      </c>
      <c r="C637" s="2">
        <v>425.250501002004</v>
      </c>
      <c r="D637" s="2">
        <f>$F$39</f>
        <v>0.83168365127821497</v>
      </c>
    </row>
    <row r="638" spans="1:4" x14ac:dyDescent="0.3">
      <c r="A638" s="2">
        <v>403.50701402805612</v>
      </c>
      <c r="B638" s="2">
        <f>$F$8</f>
        <v>0</v>
      </c>
      <c r="C638" s="2">
        <v>425.95190380761522</v>
      </c>
      <c r="D638" s="2">
        <f>$F$40</f>
        <v>0.88859260102354753</v>
      </c>
    </row>
    <row r="639" spans="1:4" x14ac:dyDescent="0.3">
      <c r="A639" s="2">
        <v>403.50701402805612</v>
      </c>
      <c r="B639" s="2">
        <v>0</v>
      </c>
      <c r="C639" s="2">
        <v>426.65330661322645</v>
      </c>
      <c r="D639" s="2">
        <f>$F$41</f>
        <v>0.94550155076888009</v>
      </c>
    </row>
    <row r="640" spans="1:4" x14ac:dyDescent="0.3">
      <c r="A640" s="2">
        <v>403.50701402805612</v>
      </c>
      <c r="B640" s="2">
        <v>0</v>
      </c>
      <c r="C640" s="2">
        <v>427.35470941883767</v>
      </c>
      <c r="D640" s="2">
        <f>$F$42</f>
        <v>1.0024105005142128</v>
      </c>
    </row>
    <row r="641" spans="1:4" x14ac:dyDescent="0.3">
      <c r="A641" s="2">
        <v>403.50701402805612</v>
      </c>
      <c r="B641" s="2">
        <f>$F$8+($F$9-$F$8)*0</f>
        <v>0</v>
      </c>
      <c r="C641" s="2">
        <v>428.0561122244489</v>
      </c>
      <c r="D641" s="2">
        <f>$F$43</f>
        <v>1.0593194502595453</v>
      </c>
    </row>
    <row r="642" spans="1:4" x14ac:dyDescent="0.3">
      <c r="A642" s="2">
        <v>403.74081496325988</v>
      </c>
      <c r="B642" s="2">
        <f>$F$8+($F$9-$F$8)*0.333333333333333</f>
        <v>0</v>
      </c>
      <c r="C642" s="2">
        <v>428.75751503006012</v>
      </c>
      <c r="D642" s="2">
        <f>$F$44</f>
        <v>1.1162284000048779</v>
      </c>
    </row>
    <row r="643" spans="1:4" x14ac:dyDescent="0.3">
      <c r="A643" s="2">
        <v>403.74081496325988</v>
      </c>
      <c r="B643" s="2">
        <v>0</v>
      </c>
      <c r="C643" s="2">
        <v>429.45891783567134</v>
      </c>
      <c r="D643" s="2">
        <f>$F$45</f>
        <v>1.1731373497502104</v>
      </c>
    </row>
    <row r="644" spans="1:4" x14ac:dyDescent="0.3">
      <c r="A644" s="2">
        <v>403.97461589846358</v>
      </c>
      <c r="B644" s="2">
        <v>0</v>
      </c>
      <c r="C644" s="2">
        <v>430.16032064128257</v>
      </c>
      <c r="D644" s="2">
        <f>$F$46</f>
        <v>1.230046299495543</v>
      </c>
    </row>
    <row r="645" spans="1:4" x14ac:dyDescent="0.3">
      <c r="A645" s="2">
        <v>403.97461589846358</v>
      </c>
      <c r="B645" s="2">
        <f>$F$8+($F$9-$F$8)*0.666666666666665</f>
        <v>0</v>
      </c>
      <c r="C645" s="2">
        <v>430.86172344689379</v>
      </c>
      <c r="D645" s="2">
        <f>$F$47</f>
        <v>1.2869552492408756</v>
      </c>
    </row>
    <row r="646" spans="1:4" x14ac:dyDescent="0.3">
      <c r="A646" s="2">
        <v>404.20841683366734</v>
      </c>
      <c r="B646" s="2">
        <f>$F$9</f>
        <v>0</v>
      </c>
      <c r="C646" s="2">
        <v>431.56312625250501</v>
      </c>
      <c r="D646" s="2">
        <f>$F$48</f>
        <v>1.3438641989862081</v>
      </c>
    </row>
    <row r="647" spans="1:4" x14ac:dyDescent="0.3">
      <c r="A647" s="2">
        <v>404.20841683366734</v>
      </c>
      <c r="B647" s="2">
        <v>0</v>
      </c>
      <c r="C647" s="2">
        <v>432.26452905811624</v>
      </c>
      <c r="D647" s="2">
        <f>$F$49</f>
        <v>1.4007731487315407</v>
      </c>
    </row>
    <row r="648" spans="1:4" x14ac:dyDescent="0.3">
      <c r="A648" s="2">
        <v>404.20841683366734</v>
      </c>
      <c r="B648" s="2">
        <v>0</v>
      </c>
      <c r="C648" s="2">
        <v>432.96593186372746</v>
      </c>
      <c r="D648" s="2">
        <f>$F$50</f>
        <v>1.4576820984768732</v>
      </c>
    </row>
    <row r="649" spans="1:4" x14ac:dyDescent="0.3">
      <c r="A649" s="2">
        <v>404.20841683366734</v>
      </c>
      <c r="B649" s="2">
        <f>$F$9+($F$10-$F$9)*0</f>
        <v>0</v>
      </c>
      <c r="C649" s="2">
        <v>433.66733466933869</v>
      </c>
      <c r="D649" s="2">
        <f>$F$51</f>
        <v>1.5145910482222058</v>
      </c>
    </row>
    <row r="650" spans="1:4" x14ac:dyDescent="0.3">
      <c r="A650" s="2">
        <v>404.4422177688711</v>
      </c>
      <c r="B650" s="2">
        <f>$F$9+($F$10-$F$9)*0.333333333333333</f>
        <v>0</v>
      </c>
      <c r="C650" s="2">
        <v>434.36873747494991</v>
      </c>
      <c r="D650" s="2">
        <f>$F$52</f>
        <v>1.5714999979675384</v>
      </c>
    </row>
    <row r="651" spans="1:4" x14ac:dyDescent="0.3">
      <c r="A651" s="2">
        <v>404.4422177688711</v>
      </c>
      <c r="B651" s="2">
        <v>0</v>
      </c>
      <c r="C651" s="2">
        <v>435.07014028056113</v>
      </c>
      <c r="D651" s="2">
        <f>$F$53</f>
        <v>1.6284089477128709</v>
      </c>
    </row>
    <row r="652" spans="1:4" x14ac:dyDescent="0.3">
      <c r="A652" s="2">
        <v>404.67601870407481</v>
      </c>
      <c r="B652" s="2">
        <v>0</v>
      </c>
      <c r="C652" s="2">
        <v>435.77154308617236</v>
      </c>
      <c r="D652" s="2">
        <f>$F$54</f>
        <v>1.6853178974582035</v>
      </c>
    </row>
    <row r="653" spans="1:4" x14ac:dyDescent="0.3">
      <c r="A653" s="2">
        <v>404.67601870407481</v>
      </c>
      <c r="B653" s="2">
        <f>$F$9+($F$10-$F$9)*0.666666666666665</f>
        <v>0</v>
      </c>
      <c r="C653" s="2">
        <v>436.47294589178358</v>
      </c>
      <c r="D653" s="2">
        <f>$F$55</f>
        <v>1.742226847203536</v>
      </c>
    </row>
    <row r="654" spans="1:4" x14ac:dyDescent="0.3">
      <c r="A654" s="2">
        <v>404.90981963927857</v>
      </c>
      <c r="B654" s="2">
        <f>$F$10</f>
        <v>0</v>
      </c>
      <c r="C654" s="2">
        <v>437.17434869739481</v>
      </c>
      <c r="D654" s="2">
        <f>$F$56</f>
        <v>1.7991357969488686</v>
      </c>
    </row>
    <row r="655" spans="1:4" x14ac:dyDescent="0.3">
      <c r="A655" s="2">
        <v>404.90981963927857</v>
      </c>
      <c r="B655" s="2">
        <v>0</v>
      </c>
      <c r="C655" s="2">
        <v>437.87575150300603</v>
      </c>
      <c r="D655" s="2">
        <f>$F$57</f>
        <v>1.8560447466942012</v>
      </c>
    </row>
    <row r="656" spans="1:4" x14ac:dyDescent="0.3">
      <c r="A656" s="2">
        <v>404.90981963927857</v>
      </c>
      <c r="B656" s="2">
        <v>0</v>
      </c>
      <c r="C656" s="2">
        <v>438.57715430861725</v>
      </c>
      <c r="D656" s="2">
        <f>$F$58</f>
        <v>1.9129536964395337</v>
      </c>
    </row>
    <row r="657" spans="1:4" x14ac:dyDescent="0.3">
      <c r="A657" s="2">
        <v>404.90981963927857</v>
      </c>
      <c r="B657" s="2">
        <f>$F$10+($F$11-$F$10)*0</f>
        <v>0</v>
      </c>
      <c r="C657" s="2">
        <v>439.27855711422848</v>
      </c>
      <c r="D657" s="2">
        <f>$F$59</f>
        <v>1.9698626461848663</v>
      </c>
    </row>
    <row r="658" spans="1:4" x14ac:dyDescent="0.3">
      <c r="A658" s="2">
        <v>405.14362057448233</v>
      </c>
      <c r="B658" s="2">
        <f>$F$10+($F$11-$F$10)*0.333333333333333</f>
        <v>0</v>
      </c>
      <c r="C658" s="2">
        <v>439.9799599198397</v>
      </c>
      <c r="D658" s="2">
        <f>$F$60</f>
        <v>2.0267715959301991</v>
      </c>
    </row>
    <row r="659" spans="1:4" x14ac:dyDescent="0.3">
      <c r="A659" s="2">
        <v>405.14362057448233</v>
      </c>
      <c r="B659" s="2">
        <v>0</v>
      </c>
      <c r="C659" s="2">
        <v>440.68136272545092</v>
      </c>
      <c r="D659" s="2">
        <f>$F$61</f>
        <v>2.0836805456755312</v>
      </c>
    </row>
    <row r="660" spans="1:4" x14ac:dyDescent="0.3">
      <c r="A660" s="2">
        <v>405.37742150968603</v>
      </c>
      <c r="B660" s="2">
        <v>0</v>
      </c>
      <c r="C660" s="2">
        <v>441.38276553106215</v>
      </c>
      <c r="D660" s="2">
        <f>$F$62</f>
        <v>2.1405894954208642</v>
      </c>
    </row>
    <row r="661" spans="1:4" x14ac:dyDescent="0.3">
      <c r="A661" s="2">
        <v>405.37742150968603</v>
      </c>
      <c r="B661" s="2">
        <f>$F$10+($F$11-$F$10)*0.666666666666665</f>
        <v>0</v>
      </c>
      <c r="C661" s="2">
        <v>442.08416833667337</v>
      </c>
      <c r="D661" s="2">
        <f>$F$63</f>
        <v>2.1974984451661963</v>
      </c>
    </row>
    <row r="662" spans="1:4" x14ac:dyDescent="0.3">
      <c r="A662" s="2">
        <v>405.61122244488979</v>
      </c>
      <c r="B662" s="2">
        <f>$F$11</f>
        <v>0</v>
      </c>
      <c r="C662" s="2">
        <v>442.7855711422846</v>
      </c>
      <c r="D662" s="2">
        <f>$F$64</f>
        <v>2.2544073949115293</v>
      </c>
    </row>
    <row r="663" spans="1:4" x14ac:dyDescent="0.3">
      <c r="A663" s="2">
        <v>405.61122244488979</v>
      </c>
      <c r="B663" s="2">
        <v>0</v>
      </c>
      <c r="C663" s="2">
        <v>443.48697394789582</v>
      </c>
      <c r="D663" s="2">
        <f>$F$65</f>
        <v>2.3113163446568614</v>
      </c>
    </row>
    <row r="664" spans="1:4" x14ac:dyDescent="0.3">
      <c r="A664" s="2">
        <v>405.61122244488979</v>
      </c>
      <c r="B664" s="2">
        <v>0</v>
      </c>
      <c r="C664" s="2">
        <v>444.18837675350704</v>
      </c>
      <c r="D664" s="2">
        <f>$F$66</f>
        <v>2.3682252944021944</v>
      </c>
    </row>
    <row r="665" spans="1:4" x14ac:dyDescent="0.3">
      <c r="A665" s="2">
        <v>405.61122244488979</v>
      </c>
      <c r="B665" s="2">
        <f>$F$11+($F$12-$F$11)*0</f>
        <v>0</v>
      </c>
      <c r="C665" s="2">
        <v>444.88977955911821</v>
      </c>
      <c r="D665" s="2">
        <f>$F$67</f>
        <v>2.4251342441475221</v>
      </c>
    </row>
    <row r="666" spans="1:4" x14ac:dyDescent="0.3">
      <c r="A666" s="2">
        <v>405.84502338009355</v>
      </c>
      <c r="B666" s="2">
        <f>$F$11+($F$12-$F$11)*0.333333333333333</f>
        <v>0</v>
      </c>
      <c r="C666" s="2">
        <v>445.59118236472943</v>
      </c>
      <c r="D666" s="2">
        <f>$F$68</f>
        <v>2.4820431938928547</v>
      </c>
    </row>
    <row r="667" spans="1:4" x14ac:dyDescent="0.3">
      <c r="A667" s="2">
        <v>405.84502338009355</v>
      </c>
      <c r="B667" s="2">
        <v>0</v>
      </c>
      <c r="C667" s="2">
        <v>446.29258517034066</v>
      </c>
      <c r="D667" s="2">
        <f>$F$69</f>
        <v>2.5389521436381872</v>
      </c>
    </row>
    <row r="668" spans="1:4" x14ac:dyDescent="0.3">
      <c r="A668" s="2">
        <v>406.07882431529725</v>
      </c>
      <c r="B668" s="2">
        <v>0</v>
      </c>
      <c r="C668" s="2">
        <v>446.99398797595188</v>
      </c>
      <c r="D668" s="2">
        <f>$F$70</f>
        <v>2.5958610933835198</v>
      </c>
    </row>
    <row r="669" spans="1:4" x14ac:dyDescent="0.3">
      <c r="A669" s="2">
        <v>406.07882431529725</v>
      </c>
      <c r="B669" s="2">
        <f>$F$11+($F$12-$F$11)*0.666666666666665</f>
        <v>0</v>
      </c>
      <c r="C669" s="2">
        <v>447.69539078156311</v>
      </c>
      <c r="D669" s="2">
        <f>$F$71</f>
        <v>2.6527700431288523</v>
      </c>
    </row>
    <row r="670" spans="1:4" x14ac:dyDescent="0.3">
      <c r="A670" s="2">
        <v>406.31262525050101</v>
      </c>
      <c r="B670" s="2">
        <f>$F$12</f>
        <v>0</v>
      </c>
      <c r="C670" s="2">
        <v>448.39679358717433</v>
      </c>
      <c r="D670" s="2">
        <f>$F$72</f>
        <v>2.7096789928741849</v>
      </c>
    </row>
    <row r="671" spans="1:4" x14ac:dyDescent="0.3">
      <c r="A671" s="2">
        <v>406.31262525050101</v>
      </c>
      <c r="B671" s="2">
        <v>0</v>
      </c>
      <c r="C671" s="2">
        <v>449.09819639278555</v>
      </c>
      <c r="D671" s="2">
        <f>$F$73</f>
        <v>2.7665879426195175</v>
      </c>
    </row>
    <row r="672" spans="1:4" x14ac:dyDescent="0.3">
      <c r="A672" s="2">
        <v>406.31262525050101</v>
      </c>
      <c r="B672" s="2">
        <v>0</v>
      </c>
      <c r="C672" s="2">
        <v>449.79959919839678</v>
      </c>
      <c r="D672" s="2">
        <f>$F$74</f>
        <v>2.82349689236485</v>
      </c>
    </row>
    <row r="673" spans="1:4" x14ac:dyDescent="0.3">
      <c r="A673" s="2">
        <v>406.31262525050101</v>
      </c>
      <c r="B673" s="2">
        <f>$F$12+($F$13-$F$12)*0</f>
        <v>0</v>
      </c>
      <c r="C673" s="2">
        <v>450.501002004008</v>
      </c>
      <c r="D673" s="2">
        <f>$F$75</f>
        <v>2.8804058421101826</v>
      </c>
    </row>
    <row r="674" spans="1:4" x14ac:dyDescent="0.3">
      <c r="A674" s="2">
        <v>406.54642618570477</v>
      </c>
      <c r="B674" s="2">
        <f>$F$12+($F$13-$F$12)*0.333333333333333</f>
        <v>0</v>
      </c>
      <c r="C674" s="2">
        <v>451.20240480961922</v>
      </c>
      <c r="D674" s="2">
        <f>$F$76</f>
        <v>2.9373147918555151</v>
      </c>
    </row>
    <row r="675" spans="1:4" x14ac:dyDescent="0.3">
      <c r="A675" s="2">
        <v>406.54642618570477</v>
      </c>
      <c r="B675" s="2">
        <v>0</v>
      </c>
      <c r="C675" s="2">
        <v>451.90380761523045</v>
      </c>
      <c r="D675" s="2">
        <f>$F$77</f>
        <v>2.9942237416008477</v>
      </c>
    </row>
    <row r="676" spans="1:4" x14ac:dyDescent="0.3">
      <c r="A676" s="2">
        <v>406.78022712090848</v>
      </c>
      <c r="B676" s="2">
        <v>0</v>
      </c>
      <c r="C676" s="2">
        <v>452.60521042084167</v>
      </c>
      <c r="D676" s="2">
        <f>$F$78</f>
        <v>3.0511326913461803</v>
      </c>
    </row>
    <row r="677" spans="1:4" x14ac:dyDescent="0.3">
      <c r="A677" s="2">
        <v>406.78022712090848</v>
      </c>
      <c r="B677" s="2">
        <f>$F$12+($F$13-$F$12)*0.666666666666665</f>
        <v>0</v>
      </c>
      <c r="C677" s="2">
        <v>453.3066132264529</v>
      </c>
      <c r="D677" s="2">
        <f>$F$79</f>
        <v>3.1080416410915128</v>
      </c>
    </row>
    <row r="678" spans="1:4" x14ac:dyDescent="0.3">
      <c r="A678" s="2">
        <v>407.01402805611224</v>
      </c>
      <c r="B678" s="2">
        <f>$F$13</f>
        <v>0</v>
      </c>
      <c r="C678" s="2">
        <v>454.00801603206412</v>
      </c>
      <c r="D678" s="2">
        <f>$F$80</f>
        <v>3.1649505908368454</v>
      </c>
    </row>
    <row r="679" spans="1:4" x14ac:dyDescent="0.3">
      <c r="A679" s="2">
        <v>407.01402805611224</v>
      </c>
      <c r="B679" s="2">
        <v>0</v>
      </c>
      <c r="C679" s="2">
        <v>454.70941883767534</v>
      </c>
      <c r="D679" s="2">
        <f>$F$81</f>
        <v>3.2218595405821779</v>
      </c>
    </row>
    <row r="680" spans="1:4" x14ac:dyDescent="0.3">
      <c r="A680" s="2">
        <v>407.01402805611224</v>
      </c>
      <c r="B680" s="2">
        <v>0</v>
      </c>
      <c r="C680" s="2">
        <v>455.41082164328657</v>
      </c>
      <c r="D680" s="2">
        <f>$F$82</f>
        <v>3.2787684903275105</v>
      </c>
    </row>
    <row r="681" spans="1:4" x14ac:dyDescent="0.3">
      <c r="A681" s="2">
        <v>407.01402805611224</v>
      </c>
      <c r="B681" s="2">
        <f>$F$13+($F$14-$F$13)*0</f>
        <v>0</v>
      </c>
      <c r="C681" s="2">
        <v>456.11222444889779</v>
      </c>
      <c r="D681" s="2">
        <f>$F$83</f>
        <v>3.3356774400728431</v>
      </c>
    </row>
    <row r="682" spans="1:4" x14ac:dyDescent="0.3">
      <c r="A682" s="2">
        <v>407.247828991316</v>
      </c>
      <c r="B682" s="2">
        <f>$F$13+($F$14-$F$13)*0.333333333333333</f>
        <v>0</v>
      </c>
      <c r="C682" s="2">
        <v>456.81362725450902</v>
      </c>
      <c r="D682" s="2">
        <f>$F$84</f>
        <v>3.3925863898181756</v>
      </c>
    </row>
    <row r="683" spans="1:4" x14ac:dyDescent="0.3">
      <c r="A683" s="2">
        <v>407.247828991316</v>
      </c>
      <c r="B683" s="2">
        <v>0</v>
      </c>
      <c r="C683" s="2">
        <v>457.51503006012024</v>
      </c>
      <c r="D683" s="2">
        <f>$F$85</f>
        <v>3.4494953395635082</v>
      </c>
    </row>
    <row r="684" spans="1:4" x14ac:dyDescent="0.3">
      <c r="A684" s="2">
        <v>407.4816299265197</v>
      </c>
      <c r="B684" s="2">
        <v>0</v>
      </c>
      <c r="C684" s="2">
        <v>458.21643286573146</v>
      </c>
      <c r="D684" s="2">
        <f>$F$86</f>
        <v>3.5064042893088407</v>
      </c>
    </row>
    <row r="685" spans="1:4" x14ac:dyDescent="0.3">
      <c r="A685" s="2">
        <v>407.4816299265197</v>
      </c>
      <c r="B685" s="2">
        <f>$F$13+($F$14-$F$13)*0.666666666666665</f>
        <v>0</v>
      </c>
      <c r="C685" s="2">
        <v>458.91783567134269</v>
      </c>
      <c r="D685" s="2">
        <f>$F$87</f>
        <v>3.5633132390541733</v>
      </c>
    </row>
    <row r="686" spans="1:4" x14ac:dyDescent="0.3">
      <c r="A686" s="2">
        <v>407.71543086172346</v>
      </c>
      <c r="B686" s="2">
        <f>$F$14</f>
        <v>0</v>
      </c>
      <c r="C686" s="2">
        <v>459.61923847695391</v>
      </c>
      <c r="D686" s="2">
        <f>$F$88</f>
        <v>3.6202221887995059</v>
      </c>
    </row>
    <row r="687" spans="1:4" x14ac:dyDescent="0.3">
      <c r="A687" s="2">
        <v>407.71543086172346</v>
      </c>
      <c r="B687" s="2">
        <v>0</v>
      </c>
      <c r="C687" s="2">
        <v>460.32064128256513</v>
      </c>
      <c r="D687" s="2">
        <f>$F$89</f>
        <v>3.6771311385448384</v>
      </c>
    </row>
    <row r="688" spans="1:4" x14ac:dyDescent="0.3">
      <c r="A688" s="2">
        <v>407.71543086172346</v>
      </c>
      <c r="B688" s="2">
        <v>0</v>
      </c>
      <c r="C688" s="2">
        <v>461.02204408817636</v>
      </c>
      <c r="D688" s="2">
        <f>$F$90</f>
        <v>3.734040088290171</v>
      </c>
    </row>
    <row r="689" spans="1:4" x14ac:dyDescent="0.3">
      <c r="A689" s="2">
        <v>407.71543086172346</v>
      </c>
      <c r="B689" s="2">
        <f>$F$14+($F$15-$F$14)*0</f>
        <v>0</v>
      </c>
      <c r="C689" s="2">
        <v>461.72344689378758</v>
      </c>
      <c r="D689" s="2">
        <f>$F$91</f>
        <v>3.7909490380355035</v>
      </c>
    </row>
    <row r="690" spans="1:4" x14ac:dyDescent="0.3">
      <c r="A690" s="2">
        <v>407.94923179692722</v>
      </c>
      <c r="B690" s="2">
        <f>$F$14+($F$15-$F$14)*0.333333333333333</f>
        <v>0</v>
      </c>
      <c r="C690" s="2">
        <v>462.42484969939881</v>
      </c>
      <c r="D690" s="2">
        <f>$F$92</f>
        <v>3.8478579877808361</v>
      </c>
    </row>
    <row r="691" spans="1:4" x14ac:dyDescent="0.3">
      <c r="A691" s="2">
        <v>407.94923179692722</v>
      </c>
      <c r="B691" s="2">
        <v>0</v>
      </c>
      <c r="C691" s="2">
        <v>463.12625250501003</v>
      </c>
      <c r="D691" s="2">
        <f>$F$93</f>
        <v>3.9047669375261687</v>
      </c>
    </row>
    <row r="692" spans="1:4" x14ac:dyDescent="0.3">
      <c r="A692" s="2">
        <v>408.18303273213093</v>
      </c>
      <c r="B692" s="2">
        <v>0</v>
      </c>
      <c r="C692" s="2">
        <v>463.82765531062125</v>
      </c>
      <c r="D692" s="2">
        <f>$F$94</f>
        <v>3.9616758872715017</v>
      </c>
    </row>
    <row r="693" spans="1:4" x14ac:dyDescent="0.3">
      <c r="A693" s="2">
        <v>408.18303273213093</v>
      </c>
      <c r="B693" s="2">
        <f>$F$14+($F$15-$F$14)*0.666666666666665</f>
        <v>0</v>
      </c>
      <c r="C693" s="2">
        <v>464.52905811623248</v>
      </c>
      <c r="D693" s="2">
        <f>$F$95</f>
        <v>4.0185848370168342</v>
      </c>
    </row>
    <row r="694" spans="1:4" x14ac:dyDescent="0.3">
      <c r="A694" s="2">
        <v>408.41683366733469</v>
      </c>
      <c r="B694" s="2">
        <f>$F$15</f>
        <v>0</v>
      </c>
      <c r="C694" s="2">
        <v>465.2304609218437</v>
      </c>
      <c r="D694" s="2">
        <f>$F$96</f>
        <v>4.0754937867621663</v>
      </c>
    </row>
    <row r="695" spans="1:4" x14ac:dyDescent="0.3">
      <c r="A695" s="2">
        <v>408.41683366733469</v>
      </c>
      <c r="B695" s="2">
        <v>0</v>
      </c>
      <c r="C695" s="2">
        <v>465.93186372745492</v>
      </c>
      <c r="D695" s="2">
        <f>$F$97</f>
        <v>4.1324027365074993</v>
      </c>
    </row>
    <row r="696" spans="1:4" x14ac:dyDescent="0.3">
      <c r="A696" s="2">
        <v>408.41683366733469</v>
      </c>
      <c r="B696" s="2">
        <v>0</v>
      </c>
      <c r="C696" s="2">
        <v>466.63326653306615</v>
      </c>
      <c r="D696" s="2">
        <f>$F$98</f>
        <v>4.1893116862528315</v>
      </c>
    </row>
    <row r="697" spans="1:4" x14ac:dyDescent="0.3">
      <c r="A697" s="2">
        <v>408.41683366733469</v>
      </c>
      <c r="B697" s="2">
        <f>$F$15+($F$16-$F$15)*0</f>
        <v>0</v>
      </c>
      <c r="C697" s="2">
        <v>467.33466933867737</v>
      </c>
      <c r="D697" s="2">
        <f>$F$99</f>
        <v>4.2462206359981645</v>
      </c>
    </row>
    <row r="698" spans="1:4" x14ac:dyDescent="0.3">
      <c r="A698" s="2">
        <v>408.65063460253845</v>
      </c>
      <c r="B698" s="2">
        <f>$F$15+($F$16-$F$15)*0.333333333333333</f>
        <v>0</v>
      </c>
      <c r="C698" s="2">
        <v>468.0360721442886</v>
      </c>
      <c r="D698" s="2">
        <f>$F$100</f>
        <v>4.3031295857434966</v>
      </c>
    </row>
    <row r="699" spans="1:4" x14ac:dyDescent="0.3">
      <c r="A699" s="2">
        <v>408.65063460253845</v>
      </c>
      <c r="B699" s="2">
        <v>0</v>
      </c>
      <c r="C699" s="2">
        <v>468.73747494989982</v>
      </c>
      <c r="D699" s="2">
        <f>$F$101</f>
        <v>4.3600385354888296</v>
      </c>
    </row>
    <row r="700" spans="1:4" x14ac:dyDescent="0.3">
      <c r="A700" s="2">
        <v>408.88443553774215</v>
      </c>
      <c r="B700" s="2">
        <v>0</v>
      </c>
      <c r="C700" s="2">
        <v>469.43887775551104</v>
      </c>
      <c r="D700" s="2">
        <f>$F$102</f>
        <v>4.4169474852341617</v>
      </c>
    </row>
    <row r="701" spans="1:4" x14ac:dyDescent="0.3">
      <c r="A701" s="2">
        <v>408.88443553774215</v>
      </c>
      <c r="B701" s="2">
        <f>$F$15+($F$16-$F$15)*0.666666666666665</f>
        <v>0</v>
      </c>
      <c r="C701" s="2">
        <v>470.14028056112227</v>
      </c>
      <c r="D701" s="2">
        <f>$F$103</f>
        <v>4.4738564349794947</v>
      </c>
    </row>
    <row r="702" spans="1:4" x14ac:dyDescent="0.3">
      <c r="A702" s="2">
        <v>409.11823647294591</v>
      </c>
      <c r="B702" s="2">
        <f>$F$16</f>
        <v>0</v>
      </c>
      <c r="C702" s="2">
        <v>470.84168336673349</v>
      </c>
      <c r="D702" s="2">
        <f>$F$104</f>
        <v>4.5307653847248268</v>
      </c>
    </row>
    <row r="703" spans="1:4" x14ac:dyDescent="0.3">
      <c r="A703" s="2">
        <v>409.11823647294591</v>
      </c>
      <c r="B703" s="2">
        <v>0</v>
      </c>
      <c r="C703" s="2">
        <v>471.54308617234472</v>
      </c>
      <c r="D703" s="2">
        <f>$F$105</f>
        <v>4.5876743344701598</v>
      </c>
    </row>
    <row r="704" spans="1:4" x14ac:dyDescent="0.3">
      <c r="A704" s="2">
        <v>409.11823647294591</v>
      </c>
      <c r="B704" s="2">
        <v>0</v>
      </c>
      <c r="C704" s="2">
        <v>472.24448897795594</v>
      </c>
      <c r="D704" s="2">
        <f>$F$106</f>
        <v>4.6445832842154919</v>
      </c>
    </row>
    <row r="705" spans="1:4" x14ac:dyDescent="0.3">
      <c r="A705" s="2">
        <v>409.11823647294591</v>
      </c>
      <c r="B705" s="2">
        <f>$F$16+($F$17-$F$16)*0</f>
        <v>0</v>
      </c>
      <c r="C705" s="2">
        <v>472.94589178356716</v>
      </c>
      <c r="D705" s="2">
        <f>$F$107</f>
        <v>4.7014922339608241</v>
      </c>
    </row>
    <row r="706" spans="1:4" x14ac:dyDescent="0.3">
      <c r="A706" s="2">
        <v>409.35203740814967</v>
      </c>
      <c r="B706" s="2">
        <f>$F$16+($F$17-$F$16)*0.333333333333333</f>
        <v>0</v>
      </c>
      <c r="C706" s="2">
        <v>473.64729458917839</v>
      </c>
      <c r="D706" s="2">
        <f>$F$108</f>
        <v>4.7584011837061571</v>
      </c>
    </row>
    <row r="707" spans="1:4" x14ac:dyDescent="0.3">
      <c r="A707" s="2">
        <v>409.35203740814967</v>
      </c>
      <c r="B707" s="2">
        <v>0</v>
      </c>
      <c r="C707" s="2">
        <v>474.34869739478961</v>
      </c>
      <c r="D707" s="2">
        <f>$F$109</f>
        <v>4.8153101334514901</v>
      </c>
    </row>
    <row r="708" spans="1:4" x14ac:dyDescent="0.3">
      <c r="A708" s="2">
        <v>409.58583834335337</v>
      </c>
      <c r="B708" s="2">
        <v>0</v>
      </c>
      <c r="C708" s="2">
        <v>475.05010020040078</v>
      </c>
      <c r="D708" s="2">
        <f>$F$110</f>
        <v>4.8722190831968177</v>
      </c>
    </row>
    <row r="709" spans="1:4" x14ac:dyDescent="0.3">
      <c r="A709" s="2">
        <v>409.58583834335337</v>
      </c>
      <c r="B709" s="2">
        <f>$F$16+($F$17-$F$16)*0.666666666666665</f>
        <v>0</v>
      </c>
      <c r="C709" s="2">
        <v>475.751503006012</v>
      </c>
      <c r="D709" s="2">
        <f>$F$111</f>
        <v>4.9291280329421507</v>
      </c>
    </row>
    <row r="710" spans="1:4" x14ac:dyDescent="0.3">
      <c r="A710" s="2">
        <v>409.81963927855713</v>
      </c>
      <c r="B710" s="2">
        <f>$F$17</f>
        <v>0</v>
      </c>
      <c r="C710" s="2">
        <v>476.45290581162322</v>
      </c>
      <c r="D710" s="2">
        <f>$F$112</f>
        <v>4.9860369826874829</v>
      </c>
    </row>
    <row r="711" spans="1:4" x14ac:dyDescent="0.3">
      <c r="A711" s="2">
        <v>409.81963927855713</v>
      </c>
      <c r="B711" s="2">
        <v>0</v>
      </c>
      <c r="C711" s="2">
        <v>477.15430861723445</v>
      </c>
      <c r="D711" s="2">
        <f>$F$113</f>
        <v>5.042945932432815</v>
      </c>
    </row>
    <row r="712" spans="1:4" x14ac:dyDescent="0.3">
      <c r="A712" s="2">
        <v>409.81963927855713</v>
      </c>
      <c r="B712" s="2">
        <v>0</v>
      </c>
      <c r="C712" s="2">
        <v>477.85571142284567</v>
      </c>
      <c r="D712" s="2">
        <f>$F$114</f>
        <v>5.099854882178148</v>
      </c>
    </row>
    <row r="713" spans="1:4" x14ac:dyDescent="0.3">
      <c r="A713" s="2">
        <v>409.81963927855713</v>
      </c>
      <c r="B713" s="2">
        <f>$F$17+($F$18-$F$17)*0</f>
        <v>0</v>
      </c>
      <c r="C713" s="2">
        <v>478.5571142284569</v>
      </c>
      <c r="D713" s="2">
        <f>$F$115</f>
        <v>5.156763831923481</v>
      </c>
    </row>
    <row r="714" spans="1:4" x14ac:dyDescent="0.3">
      <c r="A714" s="2">
        <v>410.05344021376089</v>
      </c>
      <c r="B714" s="2">
        <f>$F$17+($F$18-$F$17)*0.333333333333333</f>
        <v>0</v>
      </c>
      <c r="C714" s="2">
        <v>479.25851703406812</v>
      </c>
      <c r="D714" s="2">
        <f>$F$116</f>
        <v>5.2136727816688131</v>
      </c>
    </row>
    <row r="715" spans="1:4" x14ac:dyDescent="0.3">
      <c r="A715" s="2">
        <v>410.05344021376089</v>
      </c>
      <c r="B715" s="2">
        <v>0</v>
      </c>
      <c r="C715" s="2">
        <v>479.95991983967934</v>
      </c>
      <c r="D715" s="2">
        <f>$F$117</f>
        <v>5.2705817314141452</v>
      </c>
    </row>
    <row r="716" spans="1:4" x14ac:dyDescent="0.3">
      <c r="A716" s="2">
        <v>410.2872411489646</v>
      </c>
      <c r="B716" s="2">
        <v>0</v>
      </c>
      <c r="C716" s="2">
        <v>480.66132264529057</v>
      </c>
      <c r="D716" s="2">
        <f>$F$118</f>
        <v>5.3274906811594782</v>
      </c>
    </row>
    <row r="717" spans="1:4" x14ac:dyDescent="0.3">
      <c r="A717" s="2">
        <v>410.2872411489646</v>
      </c>
      <c r="B717" s="2">
        <f>$F$17+($F$18-$F$17)*0.666666666666665</f>
        <v>0</v>
      </c>
      <c r="C717" s="2">
        <v>481.36272545090179</v>
      </c>
      <c r="D717" s="2">
        <f>$F$119</f>
        <v>5.3843996309048112</v>
      </c>
    </row>
    <row r="718" spans="1:4" x14ac:dyDescent="0.3">
      <c r="A718" s="2">
        <v>410.52104208416836</v>
      </c>
      <c r="B718" s="2">
        <f>$F$18</f>
        <v>0</v>
      </c>
      <c r="C718" s="2">
        <v>482.06412825651302</v>
      </c>
      <c r="D718" s="2">
        <f>$F$120</f>
        <v>5.4413085806501433</v>
      </c>
    </row>
    <row r="719" spans="1:4" x14ac:dyDescent="0.3">
      <c r="A719" s="2">
        <v>410.52104208416836</v>
      </c>
      <c r="B719" s="2">
        <v>0</v>
      </c>
      <c r="C719" s="2">
        <v>482.76553106212424</v>
      </c>
      <c r="D719" s="2">
        <f>$F$121</f>
        <v>5.4982175303954754</v>
      </c>
    </row>
    <row r="720" spans="1:4" x14ac:dyDescent="0.3">
      <c r="A720" s="2">
        <v>410.52104208416836</v>
      </c>
      <c r="B720" s="2">
        <v>0</v>
      </c>
      <c r="C720" s="2">
        <v>483.46693386773546</v>
      </c>
      <c r="D720" s="2">
        <f>$F$122</f>
        <v>5.5551264801408085</v>
      </c>
    </row>
    <row r="721" spans="1:4" x14ac:dyDescent="0.3">
      <c r="A721" s="2">
        <v>410.52104208416836</v>
      </c>
      <c r="B721" s="2">
        <f>$F$18+($F$19-$F$18)*0</f>
        <v>0</v>
      </c>
      <c r="C721" s="2">
        <v>484.16833667334669</v>
      </c>
      <c r="D721" s="2">
        <f>$F$123</f>
        <v>5.6120354298861415</v>
      </c>
    </row>
    <row r="722" spans="1:4" x14ac:dyDescent="0.3">
      <c r="A722" s="2">
        <v>410.75484301937212</v>
      </c>
      <c r="B722" s="2">
        <f>$F$18+($F$19-$F$18)*0.333333333333333</f>
        <v>0</v>
      </c>
      <c r="C722" s="2">
        <v>484.86973947895791</v>
      </c>
      <c r="D722" s="2">
        <f>$F$124</f>
        <v>5.6689443796314736</v>
      </c>
    </row>
    <row r="723" spans="1:4" x14ac:dyDescent="0.3">
      <c r="A723" s="2">
        <v>410.75484301937212</v>
      </c>
      <c r="B723" s="2">
        <v>0</v>
      </c>
      <c r="C723" s="2">
        <v>485.57114228456913</v>
      </c>
      <c r="D723" s="2">
        <f>$F$125</f>
        <v>5.7258533293768057</v>
      </c>
    </row>
    <row r="724" spans="1:4" x14ac:dyDescent="0.3">
      <c r="A724" s="2">
        <v>410.98864395457582</v>
      </c>
      <c r="B724" s="2">
        <v>0</v>
      </c>
      <c r="C724" s="2">
        <v>486.27254509018036</v>
      </c>
      <c r="D724" s="2">
        <f>$F$126</f>
        <v>5.7827622791221387</v>
      </c>
    </row>
    <row r="725" spans="1:4" x14ac:dyDescent="0.3">
      <c r="A725" s="2">
        <v>410.98864395457582</v>
      </c>
      <c r="B725" s="2">
        <f>$F$18+($F$19-$F$18)*0.666666666666665</f>
        <v>0</v>
      </c>
      <c r="C725" s="2">
        <v>486.97394789579158</v>
      </c>
      <c r="D725" s="2">
        <f>$F$127</f>
        <v>5.8396712288674717</v>
      </c>
    </row>
    <row r="726" spans="1:4" x14ac:dyDescent="0.3">
      <c r="A726" s="2">
        <v>411.22244488977958</v>
      </c>
      <c r="B726" s="2">
        <f>$F$19</f>
        <v>0</v>
      </c>
      <c r="C726" s="2">
        <v>487.67535070140281</v>
      </c>
      <c r="D726" s="2">
        <f>$F$128</f>
        <v>5.8965801786128038</v>
      </c>
    </row>
    <row r="727" spans="1:4" x14ac:dyDescent="0.3">
      <c r="A727" s="2">
        <v>411.22244488977958</v>
      </c>
      <c r="B727" s="2">
        <v>0</v>
      </c>
      <c r="C727" s="2">
        <v>488.37675350701403</v>
      </c>
      <c r="D727" s="2">
        <f>$F$129</f>
        <v>5.9534891283581359</v>
      </c>
    </row>
    <row r="728" spans="1:4" x14ac:dyDescent="0.3">
      <c r="A728" s="2">
        <v>411.22244488977958</v>
      </c>
      <c r="B728" s="2">
        <v>0</v>
      </c>
      <c r="C728" s="2">
        <v>489.07815631262525</v>
      </c>
      <c r="D728" s="2">
        <f>$F$130</f>
        <v>6.0103980781034689</v>
      </c>
    </row>
    <row r="729" spans="1:4" x14ac:dyDescent="0.3">
      <c r="A729" s="2">
        <v>411.22244488977958</v>
      </c>
      <c r="B729" s="2">
        <f>$F$19+($F$20-$F$19)*0</f>
        <v>0</v>
      </c>
      <c r="C729" s="2">
        <v>489.77955911823648</v>
      </c>
      <c r="D729" s="2">
        <f>$F$131</f>
        <v>6.067307027848801</v>
      </c>
    </row>
    <row r="730" spans="1:4" x14ac:dyDescent="0.3">
      <c r="A730" s="2">
        <v>411.45624582498334</v>
      </c>
      <c r="B730" s="2">
        <f>$F$19+($F$20-$F$19)*0.333333333333333</f>
        <v>0</v>
      </c>
      <c r="C730" s="2">
        <v>490.4809619238477</v>
      </c>
      <c r="D730" s="2">
        <f>$F$132</f>
        <v>6.1242159775941341</v>
      </c>
    </row>
    <row r="731" spans="1:4" x14ac:dyDescent="0.3">
      <c r="A731" s="2">
        <v>411.45624582498334</v>
      </c>
      <c r="B731" s="2">
        <v>0</v>
      </c>
      <c r="C731" s="2">
        <v>491.18236472945893</v>
      </c>
      <c r="D731" s="2">
        <f>$F$133</f>
        <v>6.1811249273394662</v>
      </c>
    </row>
    <row r="732" spans="1:4" x14ac:dyDescent="0.3">
      <c r="A732" s="2">
        <v>411.69004676018704</v>
      </c>
      <c r="B732" s="2">
        <v>0</v>
      </c>
      <c r="C732" s="2">
        <v>491.88376753507015</v>
      </c>
      <c r="D732" s="2">
        <f>$F$134</f>
        <v>6.2380338770847992</v>
      </c>
    </row>
    <row r="733" spans="1:4" x14ac:dyDescent="0.3">
      <c r="A733" s="2">
        <v>411.69004676018704</v>
      </c>
      <c r="B733" s="2">
        <f>$F$19+($F$20-$F$19)*0.666666666666665</f>
        <v>0</v>
      </c>
      <c r="C733" s="2">
        <v>492.58517034068137</v>
      </c>
      <c r="D733" s="2">
        <f>$F$135</f>
        <v>6.2949428268301313</v>
      </c>
    </row>
    <row r="734" spans="1:4" x14ac:dyDescent="0.3">
      <c r="A734" s="2">
        <v>411.9238476953908</v>
      </c>
      <c r="B734" s="2">
        <f>$F$20</f>
        <v>0</v>
      </c>
      <c r="C734" s="2">
        <v>493.2865731462926</v>
      </c>
      <c r="D734" s="2">
        <f>$F$136</f>
        <v>6.3518517765754643</v>
      </c>
    </row>
    <row r="735" spans="1:4" x14ac:dyDescent="0.3">
      <c r="A735" s="2">
        <v>411.9238476953908</v>
      </c>
      <c r="B735" s="2">
        <v>0</v>
      </c>
      <c r="C735" s="2">
        <v>493.98797595190382</v>
      </c>
      <c r="D735" s="2">
        <f>$F$137</f>
        <v>6.4087607263207964</v>
      </c>
    </row>
    <row r="736" spans="1:4" x14ac:dyDescent="0.3">
      <c r="A736" s="2">
        <v>411.9238476953908</v>
      </c>
      <c r="B736" s="2">
        <v>0</v>
      </c>
      <c r="C736" s="2">
        <v>494.68937875751504</v>
      </c>
      <c r="D736" s="2">
        <f>$F$138</f>
        <v>6.4656696760661294</v>
      </c>
    </row>
    <row r="737" spans="1:4" x14ac:dyDescent="0.3">
      <c r="A737" s="2">
        <v>411.9238476953908</v>
      </c>
      <c r="B737" s="2">
        <f>$F$20+($F$21-$F$20)*0</f>
        <v>0</v>
      </c>
      <c r="C737" s="2">
        <v>495.39078156312627</v>
      </c>
      <c r="D737" s="2">
        <f>$F$139</f>
        <v>6.5225786258114615</v>
      </c>
    </row>
    <row r="738" spans="1:4" x14ac:dyDescent="0.3">
      <c r="A738" s="2">
        <v>412.15764863059457</v>
      </c>
      <c r="B738" s="2">
        <f>$F$20+($F$21-$F$20)*0.333333333333333</f>
        <v>0</v>
      </c>
      <c r="C738" s="2">
        <v>496.09218436873749</v>
      </c>
      <c r="D738" s="2">
        <f>$F$140</f>
        <v>6.5794875755567945</v>
      </c>
    </row>
    <row r="739" spans="1:4" x14ac:dyDescent="0.3">
      <c r="A739" s="2">
        <v>412.15764863059457</v>
      </c>
      <c r="B739" s="2">
        <v>0</v>
      </c>
      <c r="C739" s="2">
        <v>496.79358717434872</v>
      </c>
      <c r="D739" s="2">
        <f>$F$141</f>
        <v>6.6363965253021275</v>
      </c>
    </row>
    <row r="740" spans="1:4" x14ac:dyDescent="0.3">
      <c r="A740" s="2">
        <v>412.39144956579827</v>
      </c>
      <c r="B740" s="2">
        <v>0</v>
      </c>
      <c r="C740" s="2">
        <v>497.49498997995994</v>
      </c>
      <c r="D740" s="2">
        <f>$F$142</f>
        <v>6.6933054750474597</v>
      </c>
    </row>
    <row r="741" spans="1:4" x14ac:dyDescent="0.3">
      <c r="A741" s="2">
        <v>412.39144956579827</v>
      </c>
      <c r="B741" s="2">
        <f>$F$20+($F$21-$F$20)*0.666666666666665</f>
        <v>0</v>
      </c>
      <c r="C741" s="2">
        <v>498.19639278557116</v>
      </c>
      <c r="D741" s="2">
        <f>$F$143</f>
        <v>6.7502144247927918</v>
      </c>
    </row>
    <row r="742" spans="1:4" x14ac:dyDescent="0.3">
      <c r="A742" s="2">
        <v>412.62525050100203</v>
      </c>
      <c r="B742" s="2">
        <f>$F$21</f>
        <v>0</v>
      </c>
      <c r="C742" s="2">
        <v>498.89779559118239</v>
      </c>
      <c r="D742" s="2">
        <f>$F$144</f>
        <v>6.8071233745381248</v>
      </c>
    </row>
    <row r="743" spans="1:4" x14ac:dyDescent="0.3">
      <c r="A743" s="2">
        <v>412.62525050100203</v>
      </c>
      <c r="B743" s="2">
        <v>0</v>
      </c>
      <c r="C743" s="2">
        <v>499.59919839679361</v>
      </c>
      <c r="D743" s="2">
        <f>$F$145</f>
        <v>6.8640323242834578</v>
      </c>
    </row>
    <row r="744" spans="1:4" x14ac:dyDescent="0.3">
      <c r="A744" s="2">
        <v>412.62525050100203</v>
      </c>
      <c r="B744" s="2">
        <v>0</v>
      </c>
      <c r="C744" s="2">
        <v>500.30060120240483</v>
      </c>
      <c r="D744" s="2">
        <f>$F$146</f>
        <v>6.8864389839392821</v>
      </c>
    </row>
    <row r="745" spans="1:4" x14ac:dyDescent="0.3">
      <c r="A745" s="2">
        <v>412.62525050100203</v>
      </c>
      <c r="B745" s="2">
        <f>$F$21+($F$22-$F$21)*0</f>
        <v>0</v>
      </c>
      <c r="C745" s="2">
        <v>501.00200400801606</v>
      </c>
      <c r="D745" s="2">
        <f>$F$147</f>
        <v>6.8628425901424368</v>
      </c>
    </row>
    <row r="746" spans="1:4" x14ac:dyDescent="0.3">
      <c r="A746" s="2">
        <v>412.85905143620579</v>
      </c>
      <c r="B746" s="2">
        <f>$F$21+($F$22-$F$21)*0.333333333333333</f>
        <v>0</v>
      </c>
      <c r="C746" s="2">
        <v>501.70340681362728</v>
      </c>
      <c r="D746" s="2">
        <f>$F$148</f>
        <v>6.8392461963455915</v>
      </c>
    </row>
    <row r="747" spans="1:4" x14ac:dyDescent="0.3">
      <c r="A747" s="2">
        <v>412.85905143620579</v>
      </c>
      <c r="B747" s="2">
        <v>0</v>
      </c>
      <c r="C747" s="2">
        <v>502.40480961923851</v>
      </c>
      <c r="D747" s="2">
        <f>$F$149</f>
        <v>6.8156498025487462</v>
      </c>
    </row>
    <row r="748" spans="1:4" x14ac:dyDescent="0.3">
      <c r="A748" s="2">
        <v>413.09285237140949</v>
      </c>
      <c r="B748" s="2">
        <v>0</v>
      </c>
      <c r="C748" s="2">
        <v>503.10621242484973</v>
      </c>
      <c r="D748" s="2">
        <f>$F$150</f>
        <v>6.7920534087519018</v>
      </c>
    </row>
    <row r="749" spans="1:4" x14ac:dyDescent="0.3">
      <c r="A749" s="2">
        <v>413.09285237140949</v>
      </c>
      <c r="B749" s="2">
        <f>$F$21+($F$22-$F$21)*0.666666666666665</f>
        <v>0</v>
      </c>
      <c r="C749" s="2">
        <v>503.80761523046095</v>
      </c>
      <c r="D749" s="2">
        <f>$F$151</f>
        <v>6.7684570149550565</v>
      </c>
    </row>
    <row r="750" spans="1:4" x14ac:dyDescent="0.3">
      <c r="A750" s="2">
        <v>413.32665330661325</v>
      </c>
      <c r="B750" s="2">
        <f>$F$22</f>
        <v>0</v>
      </c>
      <c r="C750" s="2">
        <v>504.50901803607218</v>
      </c>
      <c r="D750" s="2">
        <f>$F$152</f>
        <v>6.7448606211582112</v>
      </c>
    </row>
    <row r="751" spans="1:4" x14ac:dyDescent="0.3">
      <c r="A751" s="2">
        <v>413.32665330661325</v>
      </c>
      <c r="B751" s="2">
        <v>0</v>
      </c>
      <c r="C751" s="2">
        <v>505.21042084168334</v>
      </c>
      <c r="D751" s="2">
        <f>$F$153</f>
        <v>6.7212642273613676</v>
      </c>
    </row>
    <row r="752" spans="1:4" x14ac:dyDescent="0.3">
      <c r="A752" s="2">
        <v>413.32665330661325</v>
      </c>
      <c r="B752" s="2">
        <v>0</v>
      </c>
      <c r="C752" s="2">
        <v>505.91182364729457</v>
      </c>
      <c r="D752" s="2">
        <f>$F$154</f>
        <v>6.6976678335645223</v>
      </c>
    </row>
    <row r="753" spans="1:4" x14ac:dyDescent="0.3">
      <c r="A753" s="2">
        <v>413.32665330661325</v>
      </c>
      <c r="B753" s="2">
        <f>$F$22+($F$23-$F$22)*0</f>
        <v>0</v>
      </c>
      <c r="C753" s="2">
        <v>506.61322645290579</v>
      </c>
      <c r="D753" s="2">
        <f>$F$155</f>
        <v>6.674071439767677</v>
      </c>
    </row>
    <row r="754" spans="1:4" x14ac:dyDescent="0.3">
      <c r="A754" s="2">
        <v>413.56045424181701</v>
      </c>
      <c r="B754" s="2">
        <f>$F$22+($F$23-$F$22)*0.333333333333333</f>
        <v>0</v>
      </c>
      <c r="C754" s="2">
        <v>507.31462925851702</v>
      </c>
      <c r="D754" s="2">
        <f>$F$156</f>
        <v>6.6504750459708326</v>
      </c>
    </row>
    <row r="755" spans="1:4" x14ac:dyDescent="0.3">
      <c r="A755" s="2">
        <v>413.56045424181701</v>
      </c>
      <c r="B755" s="2">
        <v>0</v>
      </c>
      <c r="C755" s="2">
        <v>508.01603206412824</v>
      </c>
      <c r="D755" s="2">
        <f>$F$157</f>
        <v>6.6268786521739864</v>
      </c>
    </row>
    <row r="756" spans="1:4" x14ac:dyDescent="0.3">
      <c r="A756" s="2">
        <v>413.79425517702072</v>
      </c>
      <c r="B756" s="2">
        <v>0</v>
      </c>
      <c r="C756" s="2">
        <v>508.71743486973946</v>
      </c>
      <c r="D756" s="2">
        <f>$F$158</f>
        <v>6.603282258377142</v>
      </c>
    </row>
    <row r="757" spans="1:4" x14ac:dyDescent="0.3">
      <c r="A757" s="2">
        <v>413.79425517702072</v>
      </c>
      <c r="B757" s="2">
        <f>$F$22+($F$23-$F$22)*0.666666666666665</f>
        <v>0</v>
      </c>
      <c r="C757" s="2">
        <v>509.41883767535069</v>
      </c>
      <c r="D757" s="2">
        <f>$F$159</f>
        <v>6.5796858645802967</v>
      </c>
    </row>
    <row r="758" spans="1:4" x14ac:dyDescent="0.3">
      <c r="A758" s="2">
        <v>414.02805611222448</v>
      </c>
      <c r="B758" s="2">
        <f>$F$23</f>
        <v>0</v>
      </c>
      <c r="C758" s="2">
        <v>510.12024048096191</v>
      </c>
      <c r="D758" s="2">
        <f>$F$160</f>
        <v>6.5560894707834514</v>
      </c>
    </row>
    <row r="759" spans="1:4" x14ac:dyDescent="0.3">
      <c r="A759" s="2">
        <v>414.02805611222448</v>
      </c>
      <c r="B759" s="2">
        <v>0</v>
      </c>
      <c r="C759" s="2">
        <v>510.82164328657313</v>
      </c>
      <c r="D759" s="2">
        <f>$F$161</f>
        <v>6.5324930769866061</v>
      </c>
    </row>
    <row r="760" spans="1:4" x14ac:dyDescent="0.3">
      <c r="A760" s="2">
        <v>414.02805611222448</v>
      </c>
      <c r="B760" s="2">
        <v>0</v>
      </c>
      <c r="C760" s="2">
        <v>511.52304609218436</v>
      </c>
      <c r="D760" s="2">
        <f>$F$162</f>
        <v>6.5088966831897608</v>
      </c>
    </row>
    <row r="761" spans="1:4" x14ac:dyDescent="0.3">
      <c r="A761" s="2">
        <v>414.02805611222448</v>
      </c>
      <c r="B761" s="2">
        <f>$F$23+($F$24-$F$23)*0</f>
        <v>0</v>
      </c>
      <c r="C761" s="2">
        <v>512.22444889779558</v>
      </c>
      <c r="D761" s="2">
        <f>$F$163</f>
        <v>6.4853002893929155</v>
      </c>
    </row>
    <row r="762" spans="1:4" x14ac:dyDescent="0.3">
      <c r="A762" s="2">
        <v>414.26185704742824</v>
      </c>
      <c r="B762" s="2">
        <f>$F$23+($F$24-$F$23)*0.333333333333333</f>
        <v>0</v>
      </c>
      <c r="C762" s="2">
        <v>512.92585170340681</v>
      </c>
      <c r="D762" s="2">
        <f>$F$164</f>
        <v>6.4617038955960702</v>
      </c>
    </row>
    <row r="763" spans="1:4" x14ac:dyDescent="0.3">
      <c r="A763" s="2">
        <v>414.26185704742824</v>
      </c>
      <c r="B763" s="2">
        <v>0</v>
      </c>
      <c r="C763" s="2">
        <v>513.62725450901803</v>
      </c>
      <c r="D763" s="2">
        <f>$F$165</f>
        <v>6.4381075017992258</v>
      </c>
    </row>
    <row r="764" spans="1:4" x14ac:dyDescent="0.3">
      <c r="A764" s="2">
        <v>414.49565798263194</v>
      </c>
      <c r="B764" s="2">
        <v>0</v>
      </c>
      <c r="C764" s="2">
        <v>514.32865731462925</v>
      </c>
      <c r="D764" s="2">
        <f>$F$166</f>
        <v>6.4145111080023796</v>
      </c>
    </row>
    <row r="765" spans="1:4" x14ac:dyDescent="0.3">
      <c r="A765" s="2">
        <v>414.49565798263194</v>
      </c>
      <c r="B765" s="2">
        <f>$F$23+($F$24-$F$23)*0.666666666666665</f>
        <v>0</v>
      </c>
      <c r="C765" s="2">
        <v>515.03006012024048</v>
      </c>
      <c r="D765" s="2">
        <f>$F$167</f>
        <v>6.3909147142055351</v>
      </c>
    </row>
    <row r="766" spans="1:4" x14ac:dyDescent="0.3">
      <c r="A766" s="2">
        <v>414.7294589178357</v>
      </c>
      <c r="B766" s="2">
        <f>$F$24</f>
        <v>0</v>
      </c>
      <c r="C766" s="2">
        <v>515.7314629258517</v>
      </c>
      <c r="D766" s="2">
        <f>$F$168</f>
        <v>6.3673183204086898</v>
      </c>
    </row>
    <row r="767" spans="1:4" x14ac:dyDescent="0.3">
      <c r="A767" s="2">
        <v>414.7294589178357</v>
      </c>
      <c r="B767" s="2">
        <v>0</v>
      </c>
      <c r="C767" s="2">
        <v>516.43286573146293</v>
      </c>
      <c r="D767" s="2">
        <f>$F$169</f>
        <v>6.3437219266118445</v>
      </c>
    </row>
    <row r="768" spans="1:4" x14ac:dyDescent="0.3">
      <c r="A768" s="2">
        <v>414.7294589178357</v>
      </c>
      <c r="B768" s="2">
        <v>0</v>
      </c>
      <c r="C768" s="2">
        <v>517.13426853707415</v>
      </c>
      <c r="D768" s="2">
        <f>$F$170</f>
        <v>6.3201255328149992</v>
      </c>
    </row>
    <row r="769" spans="1:4" x14ac:dyDescent="0.3">
      <c r="A769" s="2">
        <v>414.7294589178357</v>
      </c>
      <c r="B769" s="2">
        <f>$F$24+($F$25-$F$24)*0</f>
        <v>0</v>
      </c>
      <c r="C769" s="2">
        <v>517.83567134268537</v>
      </c>
      <c r="D769" s="2">
        <f>$F$171</f>
        <v>6.2965291390181539</v>
      </c>
    </row>
    <row r="770" spans="1:4" x14ac:dyDescent="0.3">
      <c r="A770" s="2">
        <v>414.96325985303946</v>
      </c>
      <c r="B770" s="2">
        <f>$F$24+($F$25-$F$24)*0.33333333333336</f>
        <v>1.1652784947853996E-2</v>
      </c>
      <c r="C770" s="2">
        <v>518.5370741482966</v>
      </c>
      <c r="D770" s="2">
        <f>$F$172</f>
        <v>6.2729327452213086</v>
      </c>
    </row>
    <row r="771" spans="1:4" x14ac:dyDescent="0.3">
      <c r="A771" s="2">
        <v>414.96325985303946</v>
      </c>
      <c r="B771" s="2">
        <v>0</v>
      </c>
      <c r="C771" s="2">
        <v>519.23847695390782</v>
      </c>
      <c r="D771" s="2">
        <f>$F$173</f>
        <v>6.2493363514244633</v>
      </c>
    </row>
    <row r="772" spans="1:4" x14ac:dyDescent="0.3">
      <c r="A772" s="2">
        <v>415.19706078824316</v>
      </c>
      <c r="B772" s="2">
        <v>0</v>
      </c>
      <c r="C772" s="2">
        <v>519.93987975951904</v>
      </c>
      <c r="D772" s="2">
        <f>$F$174</f>
        <v>6.225739957627618</v>
      </c>
    </row>
    <row r="773" spans="1:4" x14ac:dyDescent="0.3">
      <c r="A773" s="2">
        <v>415.19706078824316</v>
      </c>
      <c r="B773" s="2">
        <f>$F$24+($F$25-$F$24)*0.666666666666719</f>
        <v>2.3305569895707957E-2</v>
      </c>
      <c r="C773" s="2">
        <v>520.64128256513027</v>
      </c>
      <c r="D773" s="2">
        <f>$F$175</f>
        <v>6.2021435638307727</v>
      </c>
    </row>
    <row r="774" spans="1:4" x14ac:dyDescent="0.3">
      <c r="A774" s="2">
        <v>415.43086172344687</v>
      </c>
      <c r="B774" s="2">
        <f>$F$25</f>
        <v>3.4958354843559192E-2</v>
      </c>
      <c r="C774" s="2">
        <v>521.34268537074149</v>
      </c>
      <c r="D774" s="2">
        <f>$F$176</f>
        <v>6.1785471700339283</v>
      </c>
    </row>
    <row r="775" spans="1:4" x14ac:dyDescent="0.3">
      <c r="A775" s="2">
        <v>415.43086172344687</v>
      </c>
      <c r="B775" s="2">
        <v>0</v>
      </c>
      <c r="C775" s="2">
        <v>522.04408817635272</v>
      </c>
      <c r="D775" s="2">
        <f>$F$177</f>
        <v>6.154950776237083</v>
      </c>
    </row>
    <row r="776" spans="1:4" x14ac:dyDescent="0.3">
      <c r="A776" s="2">
        <v>415.43086172344687</v>
      </c>
      <c r="B776" s="2">
        <v>0</v>
      </c>
      <c r="C776" s="2">
        <v>522.74549098196394</v>
      </c>
      <c r="D776" s="2">
        <f>$F$178</f>
        <v>6.1313543824402377</v>
      </c>
    </row>
    <row r="777" spans="1:4" x14ac:dyDescent="0.3">
      <c r="A777" s="2">
        <v>415.43086172344687</v>
      </c>
      <c r="B777" s="2">
        <f>$F$25+($F$26-$F$25)*0</f>
        <v>3.4958354843559192E-2</v>
      </c>
      <c r="C777" s="2">
        <v>523.44689378757516</v>
      </c>
      <c r="D777" s="2">
        <f>$F$179</f>
        <v>6.1077579886433924</v>
      </c>
    </row>
    <row r="778" spans="1:4" x14ac:dyDescent="0.3">
      <c r="A778" s="2">
        <v>415.66466265865063</v>
      </c>
      <c r="B778" s="2">
        <f>$F$25+($F$26-$F$25)*0.333333333333333</f>
        <v>5.3928004758670024E-2</v>
      </c>
      <c r="C778" s="2">
        <v>524.14829659318639</v>
      </c>
      <c r="D778" s="2">
        <f>$F$180</f>
        <v>6.0841615948465471</v>
      </c>
    </row>
    <row r="779" spans="1:4" x14ac:dyDescent="0.3">
      <c r="A779" s="2">
        <v>415.66466265865063</v>
      </c>
      <c r="B779" s="2">
        <v>0</v>
      </c>
      <c r="C779" s="2">
        <v>524.84969939879761</v>
      </c>
      <c r="D779" s="2">
        <f>$F$181</f>
        <v>6.0605652010497018</v>
      </c>
    </row>
    <row r="780" spans="1:4" x14ac:dyDescent="0.3">
      <c r="A780" s="2">
        <v>415.89846359385433</v>
      </c>
      <c r="B780" s="2">
        <v>0</v>
      </c>
      <c r="C780" s="2">
        <v>525.55110220440883</v>
      </c>
      <c r="D780" s="2">
        <f>$F$182</f>
        <v>6.0369688072528565</v>
      </c>
    </row>
    <row r="781" spans="1:4" x14ac:dyDescent="0.3">
      <c r="A781" s="2">
        <v>415.89846359385433</v>
      </c>
      <c r="B781" s="2">
        <f>$F$25+($F$26-$F$25)*0.666666666666665</f>
        <v>7.2897654673780801E-2</v>
      </c>
      <c r="C781" s="2">
        <v>526.25250501002006</v>
      </c>
      <c r="D781" s="2">
        <f>$F$183</f>
        <v>6.0133724134560111</v>
      </c>
    </row>
    <row r="782" spans="1:4" x14ac:dyDescent="0.3">
      <c r="A782" s="2">
        <v>416.13226452905809</v>
      </c>
      <c r="B782" s="2">
        <f>$F$26</f>
        <v>9.1867304588891752E-2</v>
      </c>
      <c r="C782" s="2">
        <v>526.95390781563128</v>
      </c>
      <c r="D782" s="2">
        <f>$F$184</f>
        <v>5.9897760196591658</v>
      </c>
    </row>
    <row r="783" spans="1:4" x14ac:dyDescent="0.3">
      <c r="A783" s="2">
        <v>416.13226452905809</v>
      </c>
      <c r="B783" s="2">
        <v>0</v>
      </c>
      <c r="C783" s="2">
        <v>527.65531062124251</v>
      </c>
      <c r="D783" s="2">
        <f>$F$185</f>
        <v>5.9661796258623214</v>
      </c>
    </row>
    <row r="784" spans="1:4" x14ac:dyDescent="0.3">
      <c r="A784" s="2">
        <v>416.13226452905809</v>
      </c>
      <c r="B784" s="2">
        <v>0</v>
      </c>
      <c r="C784" s="2">
        <v>528.35671342685373</v>
      </c>
      <c r="D784" s="2">
        <f>$F$186</f>
        <v>5.9425832320654761</v>
      </c>
    </row>
    <row r="785" spans="1:4" x14ac:dyDescent="0.3">
      <c r="A785" s="2">
        <v>416.13226452905809</v>
      </c>
      <c r="B785" s="2">
        <f>$F$26+($F$27-$F$26)*0</f>
        <v>9.1867304588891752E-2</v>
      </c>
      <c r="C785" s="2">
        <v>529.05811623246495</v>
      </c>
      <c r="D785" s="2">
        <f>$F$187</f>
        <v>5.9189868382686308</v>
      </c>
    </row>
    <row r="786" spans="1:4" x14ac:dyDescent="0.3">
      <c r="A786" s="2">
        <v>416.36606546426185</v>
      </c>
      <c r="B786" s="2">
        <f>$F$26+($F$27-$F$26)*0.333333333333333</f>
        <v>0.11083695450400258</v>
      </c>
      <c r="C786" s="2">
        <v>529.75951903807618</v>
      </c>
      <c r="D786" s="2">
        <f>$F$188</f>
        <v>5.8953904444717855</v>
      </c>
    </row>
    <row r="787" spans="1:4" x14ac:dyDescent="0.3">
      <c r="A787" s="2">
        <v>416.36606546426185</v>
      </c>
      <c r="B787" s="2">
        <v>0</v>
      </c>
      <c r="C787" s="2">
        <v>530.4609218436874</v>
      </c>
      <c r="D787" s="2">
        <f>$F$189</f>
        <v>5.8717940506749402</v>
      </c>
    </row>
    <row r="788" spans="1:4" x14ac:dyDescent="0.3">
      <c r="A788" s="2">
        <v>416.59986639946555</v>
      </c>
      <c r="B788" s="2">
        <v>0</v>
      </c>
      <c r="C788" s="2">
        <v>531.16232464929863</v>
      </c>
      <c r="D788" s="2">
        <f>$F$190</f>
        <v>5.8481976568780949</v>
      </c>
    </row>
    <row r="789" spans="1:4" x14ac:dyDescent="0.3">
      <c r="A789" s="2">
        <v>416.59986639946555</v>
      </c>
      <c r="B789" s="2">
        <f>$F$26+($F$27-$F$26)*0.666666666666665</f>
        <v>0.12980660441911335</v>
      </c>
      <c r="C789" s="2">
        <v>531.86372745490985</v>
      </c>
      <c r="D789" s="2">
        <f>$F$191</f>
        <v>5.8246012630812496</v>
      </c>
    </row>
    <row r="790" spans="1:4" x14ac:dyDescent="0.3">
      <c r="A790" s="2">
        <v>416.83366733466931</v>
      </c>
      <c r="B790" s="2">
        <f>$F$27</f>
        <v>0.14877625433422431</v>
      </c>
      <c r="C790" s="2">
        <v>532.56513026052107</v>
      </c>
      <c r="D790" s="2">
        <f>$F$192</f>
        <v>5.8010048692844043</v>
      </c>
    </row>
    <row r="791" spans="1:4" x14ac:dyDescent="0.3">
      <c r="A791" s="2">
        <v>416.83366733466931</v>
      </c>
      <c r="B791" s="2">
        <v>0</v>
      </c>
      <c r="C791" s="2">
        <v>533.2665330661323</v>
      </c>
      <c r="D791" s="2">
        <f>$F$193</f>
        <v>5.777408475487559</v>
      </c>
    </row>
    <row r="792" spans="1:4" x14ac:dyDescent="0.3">
      <c r="A792" s="2">
        <v>416.83366733466931</v>
      </c>
      <c r="B792" s="2">
        <v>0</v>
      </c>
      <c r="C792" s="2">
        <v>533.96793587174352</v>
      </c>
      <c r="D792" s="2">
        <f>$F$194</f>
        <v>5.7538120816907146</v>
      </c>
    </row>
    <row r="793" spans="1:4" x14ac:dyDescent="0.3">
      <c r="A793" s="2">
        <v>416.83366733466931</v>
      </c>
      <c r="B793" s="2">
        <f>$F$27+($F$28-$F$27)*0</f>
        <v>0.14877625433422431</v>
      </c>
      <c r="C793" s="2">
        <v>534.66933867735474</v>
      </c>
      <c r="D793" s="2">
        <f>$F$195</f>
        <v>5.7302156878938693</v>
      </c>
    </row>
    <row r="794" spans="1:4" x14ac:dyDescent="0.3">
      <c r="A794" s="2">
        <v>417.06746826987307</v>
      </c>
      <c r="B794" s="2">
        <f>$F$27+($F$28-$F$27)*0.333333333333333</f>
        <v>0.16774590424933514</v>
      </c>
      <c r="C794" s="2">
        <v>535.37074148296597</v>
      </c>
      <c r="D794" s="2">
        <f>$F$196</f>
        <v>5.706619294097024</v>
      </c>
    </row>
    <row r="795" spans="1:4" x14ac:dyDescent="0.3">
      <c r="A795" s="2">
        <v>417.06746826987307</v>
      </c>
      <c r="B795" s="2">
        <v>0</v>
      </c>
      <c r="C795" s="2">
        <v>536.07214428857719</v>
      </c>
      <c r="D795" s="2">
        <f>$F$197</f>
        <v>5.6830229003001786</v>
      </c>
    </row>
    <row r="796" spans="1:4" x14ac:dyDescent="0.3">
      <c r="A796" s="2">
        <v>417.30126920507678</v>
      </c>
      <c r="B796" s="2">
        <v>0</v>
      </c>
      <c r="C796" s="2">
        <v>536.77354709418842</v>
      </c>
      <c r="D796" s="2">
        <f>$F$198</f>
        <v>5.6594265065033333</v>
      </c>
    </row>
    <row r="797" spans="1:4" x14ac:dyDescent="0.3">
      <c r="A797" s="2">
        <v>417.30126920507678</v>
      </c>
      <c r="B797" s="2">
        <f>$F$27+($F$28-$F$27)*0.666666666666665</f>
        <v>0.18671555416444591</v>
      </c>
      <c r="C797" s="2">
        <v>537.47494989979964</v>
      </c>
      <c r="D797" s="2">
        <f>$F$199</f>
        <v>5.635830112706488</v>
      </c>
    </row>
    <row r="798" spans="1:4" x14ac:dyDescent="0.3">
      <c r="A798" s="2">
        <v>417.53507014028054</v>
      </c>
      <c r="B798" s="2">
        <f>$F$28</f>
        <v>0.20568520407955687</v>
      </c>
      <c r="C798" s="2">
        <v>538.17635270541086</v>
      </c>
      <c r="D798" s="2">
        <f>$F$200</f>
        <v>5.6122337189096427</v>
      </c>
    </row>
    <row r="799" spans="1:4" x14ac:dyDescent="0.3">
      <c r="A799" s="2">
        <v>417.53507014028054</v>
      </c>
      <c r="B799" s="2">
        <v>0</v>
      </c>
      <c r="C799" s="2">
        <v>538.87775551102209</v>
      </c>
      <c r="D799" s="2">
        <f>$F$201</f>
        <v>5.5886373251127974</v>
      </c>
    </row>
    <row r="800" spans="1:4" x14ac:dyDescent="0.3">
      <c r="A800" s="2">
        <v>417.53507014028054</v>
      </c>
      <c r="B800" s="2">
        <v>0</v>
      </c>
      <c r="C800" s="2">
        <v>539.57915831663331</v>
      </c>
      <c r="D800" s="2">
        <f>$F$202</f>
        <v>5.565040931315953</v>
      </c>
    </row>
    <row r="801" spans="1:4" x14ac:dyDescent="0.3">
      <c r="A801" s="2">
        <v>417.53507014028054</v>
      </c>
      <c r="B801" s="2">
        <f>$F$28+($F$29-$F$28)*0</f>
        <v>0.20568520407955687</v>
      </c>
      <c r="C801" s="2">
        <v>540.28056112224453</v>
      </c>
      <c r="D801" s="2">
        <f>$F$203</f>
        <v>5.5414445375191068</v>
      </c>
    </row>
    <row r="802" spans="1:4" x14ac:dyDescent="0.3">
      <c r="A802" s="2">
        <v>417.7688710754843</v>
      </c>
      <c r="B802" s="2">
        <f>$F$28+($F$29-$F$28)*0.333333333333333</f>
        <v>0.2246548539946677</v>
      </c>
      <c r="C802" s="2">
        <v>540.98196392785576</v>
      </c>
      <c r="D802" s="2">
        <f>$F$204</f>
        <v>5.5178481437222624</v>
      </c>
    </row>
    <row r="803" spans="1:4" x14ac:dyDescent="0.3">
      <c r="A803" s="2">
        <v>417.7688710754843</v>
      </c>
      <c r="B803" s="2">
        <v>0</v>
      </c>
      <c r="C803" s="2">
        <v>541.68336673346698</v>
      </c>
      <c r="D803" s="2">
        <f>$F$205</f>
        <v>5.4942517499254171</v>
      </c>
    </row>
    <row r="804" spans="1:4" x14ac:dyDescent="0.3">
      <c r="A804" s="2">
        <v>418.002672010688</v>
      </c>
      <c r="B804" s="2">
        <v>0</v>
      </c>
      <c r="C804" s="2">
        <v>542.38476953907821</v>
      </c>
      <c r="D804" s="2">
        <f>$F$206</f>
        <v>5.4706553561285718</v>
      </c>
    </row>
    <row r="805" spans="1:4" x14ac:dyDescent="0.3">
      <c r="A805" s="2">
        <v>418.002672010688</v>
      </c>
      <c r="B805" s="2">
        <f>$F$28+($F$29-$F$28)*0.666666666666665</f>
        <v>0.24362450390977847</v>
      </c>
      <c r="C805" s="2">
        <v>543.08617234468943</v>
      </c>
      <c r="D805" s="2">
        <f>$F$207</f>
        <v>5.4470589623317265</v>
      </c>
    </row>
    <row r="806" spans="1:4" x14ac:dyDescent="0.3">
      <c r="A806" s="2">
        <v>418.23647294589176</v>
      </c>
      <c r="B806" s="2">
        <f>$F$29</f>
        <v>0.26259415382488943</v>
      </c>
      <c r="C806" s="2">
        <v>543.78757515030065</v>
      </c>
      <c r="D806" s="2">
        <f>$F$208</f>
        <v>5.4234625685348812</v>
      </c>
    </row>
    <row r="807" spans="1:4" x14ac:dyDescent="0.3">
      <c r="A807" s="2">
        <v>418.23647294589176</v>
      </c>
      <c r="B807" s="2">
        <v>0</v>
      </c>
      <c r="C807" s="2">
        <v>544.48897795591188</v>
      </c>
      <c r="D807" s="2">
        <f>$F$209</f>
        <v>5.3998661747380359</v>
      </c>
    </row>
    <row r="808" spans="1:4" x14ac:dyDescent="0.3">
      <c r="A808" s="2">
        <v>418.23647294589176</v>
      </c>
      <c r="B808" s="2">
        <v>0</v>
      </c>
      <c r="C808" s="2">
        <v>545.1903807615231</v>
      </c>
      <c r="D808" s="2">
        <f>$F$210</f>
        <v>5.3762697809411906</v>
      </c>
    </row>
    <row r="809" spans="1:4" x14ac:dyDescent="0.3">
      <c r="A809" s="2">
        <v>418.23647294589176</v>
      </c>
      <c r="B809" s="2">
        <f>$F$29+($F$30-$F$29)*0</f>
        <v>0.26259415382488943</v>
      </c>
      <c r="C809" s="2">
        <v>545.89178356713433</v>
      </c>
      <c r="D809" s="2">
        <f>$F$211</f>
        <v>5.3526733871443462</v>
      </c>
    </row>
    <row r="810" spans="1:4" x14ac:dyDescent="0.3">
      <c r="A810" s="2">
        <v>418.47027388109552</v>
      </c>
      <c r="B810" s="2">
        <f>$F$29+($F$30-$F$29)*0.333333333333333</f>
        <v>0.28156380374000028</v>
      </c>
      <c r="C810" s="2">
        <v>546.59318637274555</v>
      </c>
      <c r="D810" s="2">
        <f>$F$212</f>
        <v>5.3290769933475</v>
      </c>
    </row>
    <row r="811" spans="1:4" x14ac:dyDescent="0.3">
      <c r="A811" s="2">
        <v>418.47027388109552</v>
      </c>
      <c r="B811" s="2">
        <v>0</v>
      </c>
      <c r="C811" s="2">
        <v>547.29458917835677</v>
      </c>
      <c r="D811" s="2">
        <f>$F$213</f>
        <v>5.3054805995506555</v>
      </c>
    </row>
    <row r="812" spans="1:4" x14ac:dyDescent="0.3">
      <c r="A812" s="2">
        <v>418.70407481629923</v>
      </c>
      <c r="B812" s="2">
        <v>0</v>
      </c>
      <c r="C812" s="2">
        <v>547.995991983968</v>
      </c>
      <c r="D812" s="2">
        <f>$F$214</f>
        <v>5.2818842057538102</v>
      </c>
    </row>
    <row r="813" spans="1:4" x14ac:dyDescent="0.3">
      <c r="A813" s="2">
        <v>418.70407481629923</v>
      </c>
      <c r="B813" s="2">
        <f>$F$29+($F$30-$F$29)*0.666666666666665</f>
        <v>0.30053345365511103</v>
      </c>
      <c r="C813" s="2">
        <v>548.69739478957922</v>
      </c>
      <c r="D813" s="2">
        <f>$F$215</f>
        <v>5.2582878119569649</v>
      </c>
    </row>
    <row r="814" spans="1:4" x14ac:dyDescent="0.3">
      <c r="A814" s="2">
        <v>418.93787575150299</v>
      </c>
      <c r="B814" s="2">
        <f>$F$30</f>
        <v>0.31950310357022199</v>
      </c>
      <c r="C814" s="2">
        <v>549.39879759519044</v>
      </c>
      <c r="D814" s="2">
        <f>$F$216</f>
        <v>5.2346914181601196</v>
      </c>
    </row>
    <row r="815" spans="1:4" x14ac:dyDescent="0.3">
      <c r="A815" s="2">
        <v>418.93787575150299</v>
      </c>
      <c r="B815" s="2">
        <v>0</v>
      </c>
      <c r="C815" s="2">
        <v>550.10020040080155</v>
      </c>
      <c r="D815" s="2">
        <f>$F$217</f>
        <v>5.2110950243632788</v>
      </c>
    </row>
    <row r="816" spans="1:4" x14ac:dyDescent="0.3">
      <c r="A816" s="2">
        <v>418.93787575150299</v>
      </c>
      <c r="B816" s="2">
        <v>0</v>
      </c>
      <c r="C816" s="2">
        <v>550.80160320641278</v>
      </c>
      <c r="D816" s="2">
        <f>$F$218</f>
        <v>5.1874986305664326</v>
      </c>
    </row>
    <row r="817" spans="1:4" x14ac:dyDescent="0.3">
      <c r="A817" s="2">
        <v>418.93787575150299</v>
      </c>
      <c r="B817" s="2">
        <f>$F$30+($F$31-$F$30)*0</f>
        <v>0.31950310357022199</v>
      </c>
      <c r="C817" s="2">
        <v>551.503006012024</v>
      </c>
      <c r="D817" s="2">
        <f>$F$219</f>
        <v>5.1639022367695881</v>
      </c>
    </row>
    <row r="818" spans="1:4" x14ac:dyDescent="0.3">
      <c r="A818" s="2">
        <v>419.17167668670675</v>
      </c>
      <c r="B818" s="2">
        <f>$F$30+($F$31-$F$30)*0.333333333333333</f>
        <v>0.33847275348533284</v>
      </c>
      <c r="C818" s="2">
        <v>552.20440881763523</v>
      </c>
      <c r="D818" s="2">
        <f>$F$220</f>
        <v>5.140305842972742</v>
      </c>
    </row>
    <row r="819" spans="1:4" x14ac:dyDescent="0.3">
      <c r="A819" s="2">
        <v>419.17167668670675</v>
      </c>
      <c r="B819" s="2">
        <v>0</v>
      </c>
      <c r="C819" s="2">
        <v>552.90581162324645</v>
      </c>
      <c r="D819" s="2">
        <f>$F$221</f>
        <v>5.1167094491758975</v>
      </c>
    </row>
    <row r="820" spans="1:4" x14ac:dyDescent="0.3">
      <c r="A820" s="2">
        <v>419.40547762191045</v>
      </c>
      <c r="B820" s="2">
        <v>0</v>
      </c>
      <c r="C820" s="2">
        <v>553.60721442885767</v>
      </c>
      <c r="D820" s="2">
        <f>$F$222</f>
        <v>5.0931130553790522</v>
      </c>
    </row>
    <row r="821" spans="1:4" x14ac:dyDescent="0.3">
      <c r="A821" s="2">
        <v>419.40547762191045</v>
      </c>
      <c r="B821" s="2">
        <f>$F$30+($F$31-$F$30)*0.666666666666665</f>
        <v>0.35744240340044359</v>
      </c>
      <c r="C821" s="2">
        <v>554.3086172344689</v>
      </c>
      <c r="D821" s="2">
        <f>$F$223</f>
        <v>5.0695166615822069</v>
      </c>
    </row>
    <row r="822" spans="1:4" x14ac:dyDescent="0.3">
      <c r="A822" s="2">
        <v>419.63927855711421</v>
      </c>
      <c r="B822" s="2">
        <f>$F$31</f>
        <v>0.37641205331555455</v>
      </c>
      <c r="C822" s="2">
        <v>555.01002004008012</v>
      </c>
      <c r="D822" s="2">
        <f>$F$224</f>
        <v>5.0459202677853616</v>
      </c>
    </row>
    <row r="823" spans="1:4" x14ac:dyDescent="0.3">
      <c r="A823" s="2">
        <v>419.63927855711421</v>
      </c>
      <c r="B823" s="2">
        <v>0</v>
      </c>
      <c r="C823" s="2">
        <v>555.71142284569135</v>
      </c>
      <c r="D823" s="2">
        <f>$F$225</f>
        <v>5.0223238739885163</v>
      </c>
    </row>
    <row r="824" spans="1:4" x14ac:dyDescent="0.3">
      <c r="A824" s="2">
        <v>419.63927855711421</v>
      </c>
      <c r="B824" s="2">
        <v>0</v>
      </c>
      <c r="C824" s="2">
        <v>556.41282565130257</v>
      </c>
      <c r="D824" s="2">
        <f>$F$226</f>
        <v>4.9987274801916719</v>
      </c>
    </row>
    <row r="825" spans="1:4" x14ac:dyDescent="0.3">
      <c r="A825" s="2">
        <v>419.63927855711421</v>
      </c>
      <c r="B825" s="2">
        <f>$F$31+($F$32-$F$31)*0</f>
        <v>0.37641205331555455</v>
      </c>
      <c r="C825" s="2">
        <v>557.11422845691379</v>
      </c>
      <c r="D825" s="2">
        <f>$F$227</f>
        <v>4.9751310863948257</v>
      </c>
    </row>
    <row r="826" spans="1:4" x14ac:dyDescent="0.3">
      <c r="A826" s="2">
        <v>419.87307949231797</v>
      </c>
      <c r="B826" s="2">
        <f>$F$31+($F$32-$F$31)*0.333333333333333</f>
        <v>0.3953817032306654</v>
      </c>
      <c r="C826" s="2">
        <v>557.81563126252502</v>
      </c>
      <c r="D826" s="2">
        <f>$F$228</f>
        <v>4.9515346925979813</v>
      </c>
    </row>
    <row r="827" spans="1:4" x14ac:dyDescent="0.3">
      <c r="A827" s="2">
        <v>419.87307949231797</v>
      </c>
      <c r="B827" s="2">
        <v>0</v>
      </c>
      <c r="C827" s="2">
        <v>558.51703406813624</v>
      </c>
      <c r="D827" s="2">
        <f>$F$229</f>
        <v>4.9279382988011351</v>
      </c>
    </row>
    <row r="828" spans="1:4" x14ac:dyDescent="0.3">
      <c r="A828" s="2">
        <v>420.10688042752167</v>
      </c>
      <c r="B828" s="2">
        <v>0</v>
      </c>
      <c r="C828" s="2">
        <v>559.21843687374746</v>
      </c>
      <c r="D828" s="2">
        <f>$F$230</f>
        <v>4.9043419050042907</v>
      </c>
    </row>
    <row r="829" spans="1:4" x14ac:dyDescent="0.3">
      <c r="A829" s="2">
        <v>420.10688042752167</v>
      </c>
      <c r="B829" s="2">
        <f>$F$31+($F$32-$F$31)*0.666666666666665</f>
        <v>0.41435135314577615</v>
      </c>
      <c r="C829" s="2">
        <v>559.91983967935869</v>
      </c>
      <c r="D829" s="2">
        <f>$F$231</f>
        <v>4.8807455112074454</v>
      </c>
    </row>
    <row r="830" spans="1:4" x14ac:dyDescent="0.3">
      <c r="A830" s="2">
        <v>420.34068136272543</v>
      </c>
      <c r="B830" s="2">
        <f>$F$32</f>
        <v>0.43332100306088711</v>
      </c>
      <c r="C830" s="2">
        <v>560.62124248496991</v>
      </c>
      <c r="D830" s="2">
        <f>$F$232</f>
        <v>4.8571491174106001</v>
      </c>
    </row>
    <row r="831" spans="1:4" x14ac:dyDescent="0.3">
      <c r="A831" s="2">
        <v>420.34068136272543</v>
      </c>
      <c r="B831" s="2">
        <v>0</v>
      </c>
      <c r="C831" s="2">
        <v>561.32264529058114</v>
      </c>
      <c r="D831" s="2">
        <f>$F$233</f>
        <v>4.8335527236137548</v>
      </c>
    </row>
    <row r="832" spans="1:4" x14ac:dyDescent="0.3">
      <c r="A832" s="2">
        <v>420.34068136272543</v>
      </c>
      <c r="B832" s="2">
        <v>0</v>
      </c>
      <c r="C832" s="2">
        <v>562.02404809619236</v>
      </c>
      <c r="D832" s="2">
        <f>$F$234</f>
        <v>4.8099563298169095</v>
      </c>
    </row>
    <row r="833" spans="1:4" x14ac:dyDescent="0.3">
      <c r="A833" s="2">
        <v>420.34068136272543</v>
      </c>
      <c r="B833" s="2">
        <f>$F$32+($F$33-$F$32)*0</f>
        <v>0.43332100306088711</v>
      </c>
      <c r="C833" s="2">
        <v>562.72545090180358</v>
      </c>
      <c r="D833" s="2">
        <f>$F$235</f>
        <v>4.786359936020065</v>
      </c>
    </row>
    <row r="834" spans="1:4" x14ac:dyDescent="0.3">
      <c r="A834" s="2">
        <v>420.57448229792919</v>
      </c>
      <c r="B834" s="2">
        <f>$F$32+($F$33-$F$32)*0.333333333333333</f>
        <v>0.45229065297599796</v>
      </c>
      <c r="C834" s="2">
        <v>563.42685370741481</v>
      </c>
      <c r="D834" s="2">
        <f>$F$236</f>
        <v>4.7627635422232188</v>
      </c>
    </row>
    <row r="835" spans="1:4" x14ac:dyDescent="0.3">
      <c r="A835" s="2">
        <v>420.57448229792919</v>
      </c>
      <c r="B835" s="2">
        <v>0</v>
      </c>
      <c r="C835" s="2">
        <v>564.12825651302603</v>
      </c>
      <c r="D835" s="2">
        <f>$F$237</f>
        <v>4.7391671484263744</v>
      </c>
    </row>
    <row r="836" spans="1:4" x14ac:dyDescent="0.3">
      <c r="A836" s="2">
        <v>420.8082832331329</v>
      </c>
      <c r="B836" s="2">
        <v>0</v>
      </c>
      <c r="C836" s="2">
        <v>564.82965931863725</v>
      </c>
      <c r="D836" s="2">
        <f>$F$238</f>
        <v>4.7155707546295282</v>
      </c>
    </row>
    <row r="837" spans="1:4" x14ac:dyDescent="0.3">
      <c r="A837" s="2">
        <v>420.8082832331329</v>
      </c>
      <c r="B837" s="2">
        <f>$F$32+($F$33-$F$32)*0.666666666666665</f>
        <v>0.47126030289110871</v>
      </c>
      <c r="C837" s="2">
        <v>565.53106212424848</v>
      </c>
      <c r="D837" s="2">
        <f>$F$239</f>
        <v>4.6919743608326838</v>
      </c>
    </row>
    <row r="838" spans="1:4" x14ac:dyDescent="0.3">
      <c r="A838" s="2">
        <v>421.04208416833666</v>
      </c>
      <c r="B838" s="2">
        <f>$F$33</f>
        <v>0.49022995280621967</v>
      </c>
      <c r="C838" s="2">
        <v>566.2324649298597</v>
      </c>
      <c r="D838" s="2">
        <f>$F$240</f>
        <v>4.6683779670358385</v>
      </c>
    </row>
    <row r="839" spans="1:4" x14ac:dyDescent="0.3">
      <c r="A839" s="2">
        <v>421.04208416833666</v>
      </c>
      <c r="B839" s="2">
        <v>0</v>
      </c>
      <c r="C839" s="2">
        <v>566.93386773547093</v>
      </c>
      <c r="D839" s="2">
        <f>$F$241</f>
        <v>4.6447815732389932</v>
      </c>
    </row>
    <row r="840" spans="1:4" x14ac:dyDescent="0.3">
      <c r="A840" s="2">
        <v>421.04208416833666</v>
      </c>
      <c r="B840" s="2">
        <v>0</v>
      </c>
      <c r="C840" s="2">
        <v>567.63527054108215</v>
      </c>
      <c r="D840" s="2">
        <f>$F$242</f>
        <v>4.6211851794421479</v>
      </c>
    </row>
    <row r="841" spans="1:4" x14ac:dyDescent="0.3">
      <c r="A841" s="2">
        <v>421.04208416833666</v>
      </c>
      <c r="B841" s="2">
        <f>$F$33+($F$34-$F$33)*0</f>
        <v>0.49022995280621967</v>
      </c>
      <c r="C841" s="2">
        <v>568.33667334669337</v>
      </c>
      <c r="D841" s="2">
        <f>$F$243</f>
        <v>4.5975887856453026</v>
      </c>
    </row>
    <row r="842" spans="1:4" x14ac:dyDescent="0.3">
      <c r="A842" s="2">
        <v>421.27588510354042</v>
      </c>
      <c r="B842" s="2">
        <f>$F$33+($F$34-$F$33)*0.333333333333333</f>
        <v>0.50919960272133058</v>
      </c>
      <c r="C842" s="2">
        <v>569.0380761523046</v>
      </c>
      <c r="D842" s="2">
        <f>$F$244</f>
        <v>4.5739923918484582</v>
      </c>
    </row>
    <row r="843" spans="1:4" x14ac:dyDescent="0.3">
      <c r="A843" s="2">
        <v>421.27588510354042</v>
      </c>
      <c r="B843" s="2">
        <v>0</v>
      </c>
      <c r="C843" s="2">
        <v>569.73947895791582</v>
      </c>
      <c r="D843" s="2">
        <f>$F$245</f>
        <v>4.550395998051612</v>
      </c>
    </row>
    <row r="844" spans="1:4" x14ac:dyDescent="0.3">
      <c r="A844" s="2">
        <v>421.50968603874412</v>
      </c>
      <c r="B844" s="2">
        <v>0</v>
      </c>
      <c r="C844" s="2">
        <v>570.44088176352705</v>
      </c>
      <c r="D844" s="2">
        <f>$F$246</f>
        <v>4.5267996042547676</v>
      </c>
    </row>
    <row r="845" spans="1:4" x14ac:dyDescent="0.3">
      <c r="A845" s="2">
        <v>421.50968603874412</v>
      </c>
      <c r="B845" s="2">
        <f>$F$33+($F$34-$F$33)*0.666666666666665</f>
        <v>0.52816925263644132</v>
      </c>
      <c r="C845" s="2">
        <v>571.14228456913827</v>
      </c>
      <c r="D845" s="2">
        <f>$F$247</f>
        <v>4.5032032104579214</v>
      </c>
    </row>
    <row r="846" spans="1:4" x14ac:dyDescent="0.3">
      <c r="A846" s="2">
        <v>421.74348697394788</v>
      </c>
      <c r="B846" s="2">
        <f>$F$34</f>
        <v>0.54713890255155229</v>
      </c>
      <c r="C846" s="2">
        <v>571.84368737474949</v>
      </c>
      <c r="D846" s="2">
        <f>$F$248</f>
        <v>4.479606816661077</v>
      </c>
    </row>
    <row r="847" spans="1:4" x14ac:dyDescent="0.3">
      <c r="A847" s="2">
        <v>421.74348697394788</v>
      </c>
      <c r="B847" s="2">
        <v>0</v>
      </c>
      <c r="C847" s="2">
        <v>572.54509018036072</v>
      </c>
      <c r="D847" s="2">
        <f>$F$249</f>
        <v>4.4560104228642317</v>
      </c>
    </row>
    <row r="848" spans="1:4" x14ac:dyDescent="0.3">
      <c r="A848" s="2">
        <v>421.74348697394788</v>
      </c>
      <c r="B848" s="2">
        <v>0</v>
      </c>
      <c r="C848" s="2">
        <v>573.24649298597194</v>
      </c>
      <c r="D848" s="2">
        <f>$F$250</f>
        <v>4.4324140290673864</v>
      </c>
    </row>
    <row r="849" spans="1:4" x14ac:dyDescent="0.3">
      <c r="A849" s="2">
        <v>421.74348697394788</v>
      </c>
      <c r="B849" s="2">
        <f>$F$34+($F$35-$F$34)*0</f>
        <v>0.54713890255155229</v>
      </c>
      <c r="C849" s="2">
        <v>573.94789579158316</v>
      </c>
      <c r="D849" s="2">
        <f>$F$251</f>
        <v>4.408817635270541</v>
      </c>
    </row>
    <row r="850" spans="1:4" x14ac:dyDescent="0.3">
      <c r="A850" s="2">
        <v>421.97728790915164</v>
      </c>
      <c r="B850" s="2">
        <f>$F$34+($F$35-$F$34)*0.333333333333333</f>
        <v>0.56610855246666314</v>
      </c>
      <c r="C850" s="2">
        <v>574.64929859719439</v>
      </c>
      <c r="D850" s="2">
        <f>$F$252</f>
        <v>4.3852212414736957</v>
      </c>
    </row>
    <row r="851" spans="1:4" x14ac:dyDescent="0.3">
      <c r="A851" s="2">
        <v>421.97728790915164</v>
      </c>
      <c r="B851" s="2">
        <v>0</v>
      </c>
      <c r="C851" s="2">
        <v>575.35070140280561</v>
      </c>
      <c r="D851" s="2">
        <f>$F$253</f>
        <v>4.3616248476768513</v>
      </c>
    </row>
    <row r="852" spans="1:4" x14ac:dyDescent="0.3">
      <c r="A852" s="2">
        <v>422.21108884435534</v>
      </c>
      <c r="B852" s="2">
        <v>0</v>
      </c>
      <c r="C852" s="2">
        <v>576.05210420841684</v>
      </c>
      <c r="D852" s="2">
        <f>$F$254</f>
        <v>4.3380284538800051</v>
      </c>
    </row>
    <row r="853" spans="1:4" x14ac:dyDescent="0.3">
      <c r="A853" s="2">
        <v>422.21108884435534</v>
      </c>
      <c r="B853" s="2">
        <f>$F$34+($F$35-$F$34)*0.666666666666665</f>
        <v>0.58507820238177377</v>
      </c>
      <c r="C853" s="2">
        <v>576.75350701402806</v>
      </c>
      <c r="D853" s="2">
        <f>$F$255</f>
        <v>4.3144320600831607</v>
      </c>
    </row>
    <row r="854" spans="1:4" x14ac:dyDescent="0.3">
      <c r="A854" s="2">
        <v>422.44488977955911</v>
      </c>
      <c r="B854" s="2">
        <f>$F$35</f>
        <v>0.60404785229688474</v>
      </c>
      <c r="C854" s="2">
        <v>577.45490981963928</v>
      </c>
      <c r="D854" s="2">
        <f>$F$256</f>
        <v>4.2908356662863154</v>
      </c>
    </row>
    <row r="855" spans="1:4" x14ac:dyDescent="0.3">
      <c r="A855" s="2">
        <v>422.44488977955911</v>
      </c>
      <c r="B855" s="2">
        <v>0</v>
      </c>
      <c r="C855" s="2">
        <v>578.15631262525051</v>
      </c>
      <c r="D855" s="2">
        <f>$F$257</f>
        <v>4.2672392724894701</v>
      </c>
    </row>
    <row r="856" spans="1:4" x14ac:dyDescent="0.3">
      <c r="A856" s="2">
        <v>422.44488977955911</v>
      </c>
      <c r="B856" s="2">
        <v>0</v>
      </c>
      <c r="C856" s="2">
        <v>578.85771543086173</v>
      </c>
      <c r="D856" s="2">
        <f>$F$258</f>
        <v>4.2436428786926248</v>
      </c>
    </row>
    <row r="857" spans="1:4" x14ac:dyDescent="0.3">
      <c r="A857" s="2">
        <v>422.44488977955911</v>
      </c>
      <c r="B857" s="2">
        <f>$F$35+($F$36-$F$35)*0</f>
        <v>0.60404785229688474</v>
      </c>
      <c r="C857" s="2">
        <v>579.55911823647295</v>
      </c>
      <c r="D857" s="2">
        <f>$F$259</f>
        <v>4.2200464848957795</v>
      </c>
    </row>
    <row r="858" spans="1:4" x14ac:dyDescent="0.3">
      <c r="A858" s="2">
        <v>422.67869071476287</v>
      </c>
      <c r="B858" s="2">
        <f>$F$35+($F$36-$F$35)*0.333333333333333</f>
        <v>0.62301750221199559</v>
      </c>
      <c r="C858" s="2">
        <v>580.26052104208418</v>
      </c>
      <c r="D858" s="2">
        <f>$F$260</f>
        <v>4.1964500910989342</v>
      </c>
    </row>
    <row r="859" spans="1:4" x14ac:dyDescent="0.3">
      <c r="A859" s="2">
        <v>422.67869071476287</v>
      </c>
      <c r="B859" s="2">
        <v>0</v>
      </c>
      <c r="C859" s="2">
        <v>580.9619238476954</v>
      </c>
      <c r="D859" s="2">
        <f>$F$261</f>
        <v>4.1728536973020889</v>
      </c>
    </row>
    <row r="860" spans="1:4" x14ac:dyDescent="0.3">
      <c r="A860" s="2">
        <v>422.91249164996657</v>
      </c>
      <c r="B860" s="2">
        <v>0</v>
      </c>
      <c r="C860" s="2">
        <v>581.66332665330663</v>
      </c>
      <c r="D860" s="2">
        <f>$F$262</f>
        <v>4.1492573035052436</v>
      </c>
    </row>
    <row r="861" spans="1:4" x14ac:dyDescent="0.3">
      <c r="A861" s="2">
        <v>422.91249164996657</v>
      </c>
      <c r="B861" s="2">
        <f>$F$35+($F$36-$F$35)*0.666666666666665</f>
        <v>0.64198715212710633</v>
      </c>
      <c r="C861" s="2">
        <v>582.36472945891785</v>
      </c>
      <c r="D861" s="2">
        <f>$F$263</f>
        <v>4.1256609097083983</v>
      </c>
    </row>
    <row r="862" spans="1:4" x14ac:dyDescent="0.3">
      <c r="A862" s="2">
        <v>423.14629258517033</v>
      </c>
      <c r="B862" s="2">
        <f>$F$36</f>
        <v>0.6609568020422173</v>
      </c>
      <c r="C862" s="2">
        <v>583.06613226452907</v>
      </c>
      <c r="D862" s="2">
        <f>$F$264</f>
        <v>4.1020645159115539</v>
      </c>
    </row>
    <row r="863" spans="1:4" x14ac:dyDescent="0.3">
      <c r="A863" s="2">
        <v>423.14629258517033</v>
      </c>
      <c r="B863" s="2">
        <v>0</v>
      </c>
      <c r="C863" s="2">
        <v>583.7675350701403</v>
      </c>
      <c r="D863" s="2">
        <f>$F$265</f>
        <v>4.0784681221147085</v>
      </c>
    </row>
    <row r="864" spans="1:4" x14ac:dyDescent="0.3">
      <c r="A864" s="2">
        <v>423.14629258517033</v>
      </c>
      <c r="B864" s="2">
        <v>0</v>
      </c>
      <c r="C864" s="2">
        <v>584.46893787575152</v>
      </c>
      <c r="D864" s="2">
        <f>$F$266</f>
        <v>4.0548717283178632</v>
      </c>
    </row>
    <row r="865" spans="1:4" x14ac:dyDescent="0.3">
      <c r="A865" s="2">
        <v>423.14629258517033</v>
      </c>
      <c r="B865" s="2">
        <f>$F$36+($F$37-$F$36)*0</f>
        <v>0.6609568020422173</v>
      </c>
      <c r="C865" s="2">
        <v>585.17034068136275</v>
      </c>
      <c r="D865" s="2">
        <f>$F$267</f>
        <v>4.0312753345210179</v>
      </c>
    </row>
    <row r="866" spans="1:4" x14ac:dyDescent="0.3">
      <c r="A866" s="2">
        <v>423.38009352037409</v>
      </c>
      <c r="B866" s="2">
        <f>$F$36+($F$37-$F$36)*0.333333333333333</f>
        <v>0.67992645195732815</v>
      </c>
      <c r="C866" s="2">
        <v>585.87174348697397</v>
      </c>
      <c r="D866" s="2">
        <f>$F$268</f>
        <v>4.0076789407241726</v>
      </c>
    </row>
    <row r="867" spans="1:4" x14ac:dyDescent="0.3">
      <c r="A867" s="2">
        <v>423.38009352037409</v>
      </c>
      <c r="B867" s="2">
        <v>0</v>
      </c>
      <c r="C867" s="2">
        <v>586.57314629258519</v>
      </c>
      <c r="D867" s="2">
        <f>$F$269</f>
        <v>3.9840825469273273</v>
      </c>
    </row>
    <row r="868" spans="1:4" x14ac:dyDescent="0.3">
      <c r="A868" s="2">
        <v>423.61389445557779</v>
      </c>
      <c r="B868" s="2">
        <v>0</v>
      </c>
      <c r="C868" s="2">
        <v>587.27454909819642</v>
      </c>
      <c r="D868" s="2">
        <f>$F$270</f>
        <v>3.9604861531304825</v>
      </c>
    </row>
    <row r="869" spans="1:4" x14ac:dyDescent="0.3">
      <c r="A869" s="2">
        <v>423.61389445557779</v>
      </c>
      <c r="B869" s="2">
        <f>$F$36+($F$37-$F$36)*0.666666666666665</f>
        <v>0.69889610187243889</v>
      </c>
      <c r="C869" s="2">
        <v>587.97595190380764</v>
      </c>
      <c r="D869" s="2">
        <f>$F$271</f>
        <v>3.9368897593336367</v>
      </c>
    </row>
    <row r="870" spans="1:4" x14ac:dyDescent="0.3">
      <c r="A870" s="2">
        <v>423.84769539078155</v>
      </c>
      <c r="B870" s="2">
        <f>$F$37</f>
        <v>0.71786575178754986</v>
      </c>
      <c r="C870" s="2">
        <v>588.67735470941886</v>
      </c>
      <c r="D870" s="2">
        <f>$F$272</f>
        <v>3.9132933655367919</v>
      </c>
    </row>
    <row r="871" spans="1:4" x14ac:dyDescent="0.3">
      <c r="A871" s="2">
        <v>423.84769539078155</v>
      </c>
      <c r="B871" s="2">
        <v>0</v>
      </c>
      <c r="C871" s="2">
        <v>589.37875751503009</v>
      </c>
      <c r="D871" s="2">
        <f>$F$273</f>
        <v>3.8896969717399466</v>
      </c>
    </row>
    <row r="872" spans="1:4" x14ac:dyDescent="0.3">
      <c r="A872" s="2">
        <v>423.84769539078155</v>
      </c>
      <c r="B872" s="2">
        <v>0</v>
      </c>
      <c r="C872" s="2">
        <v>590.08016032064131</v>
      </c>
      <c r="D872" s="2">
        <f>$F$274</f>
        <v>3.8661005779431012</v>
      </c>
    </row>
    <row r="873" spans="1:4" x14ac:dyDescent="0.3">
      <c r="A873" s="2">
        <v>423.84769539078155</v>
      </c>
      <c r="B873" s="2">
        <f>$F$37+($F$38-$F$37)*0</f>
        <v>0.71786575178754986</v>
      </c>
      <c r="C873" s="2">
        <v>590.78156312625254</v>
      </c>
      <c r="D873" s="2">
        <f>$F$275</f>
        <v>3.8425041841462559</v>
      </c>
    </row>
    <row r="874" spans="1:4" x14ac:dyDescent="0.3">
      <c r="A874" s="2">
        <v>424.08149632598531</v>
      </c>
      <c r="B874" s="2">
        <f>$F$37+($F$38-$F$37)*0.333333333333333</f>
        <v>0.73683540170266071</v>
      </c>
      <c r="C874" s="2">
        <v>591.48296593186376</v>
      </c>
      <c r="D874" s="2">
        <f>$F$276</f>
        <v>3.8189077903494106</v>
      </c>
    </row>
    <row r="875" spans="1:4" x14ac:dyDescent="0.3">
      <c r="A875" s="2">
        <v>424.08149632598531</v>
      </c>
      <c r="B875" s="2">
        <v>0</v>
      </c>
      <c r="C875" s="2">
        <v>592.18436873747498</v>
      </c>
      <c r="D875" s="2">
        <f>$F$277</f>
        <v>3.7953113965525658</v>
      </c>
    </row>
    <row r="876" spans="1:4" x14ac:dyDescent="0.3">
      <c r="A876" s="2">
        <v>424.31529726118902</v>
      </c>
      <c r="B876" s="2">
        <v>0</v>
      </c>
      <c r="C876" s="2">
        <v>592.88577154308621</v>
      </c>
      <c r="D876" s="2">
        <f>$F$278</f>
        <v>3.7717150027557209</v>
      </c>
    </row>
    <row r="877" spans="1:4" x14ac:dyDescent="0.3">
      <c r="A877" s="2">
        <v>424.31529726118902</v>
      </c>
      <c r="B877" s="2">
        <f>$F$37+($F$38-$F$37)*0.666666666666665</f>
        <v>0.75580505161777145</v>
      </c>
      <c r="C877" s="2">
        <v>593.58717434869743</v>
      </c>
      <c r="D877" s="2">
        <f>$F$279</f>
        <v>3.7481186089588756</v>
      </c>
    </row>
    <row r="878" spans="1:4" x14ac:dyDescent="0.3">
      <c r="A878" s="2">
        <v>424.54909819639278</v>
      </c>
      <c r="B878" s="2">
        <f>$F$38</f>
        <v>0.77477470153288241</v>
      </c>
      <c r="C878" s="2">
        <v>594.28857715430865</v>
      </c>
      <c r="D878" s="2">
        <f>$F$280</f>
        <v>3.7245222151620303</v>
      </c>
    </row>
    <row r="879" spans="1:4" x14ac:dyDescent="0.3">
      <c r="A879" s="2">
        <v>424.54909819639278</v>
      </c>
      <c r="B879" s="2">
        <v>0</v>
      </c>
      <c r="C879" s="2">
        <v>594.98997995991988</v>
      </c>
      <c r="D879" s="2">
        <f>$F$281</f>
        <v>3.700925821365185</v>
      </c>
    </row>
    <row r="880" spans="1:4" x14ac:dyDescent="0.3">
      <c r="A880" s="2">
        <v>424.54909819639278</v>
      </c>
      <c r="B880" s="2">
        <v>0</v>
      </c>
      <c r="C880" s="2">
        <v>595.6913827655311</v>
      </c>
      <c r="D880" s="2">
        <f>$F$282</f>
        <v>3.6773294275683397</v>
      </c>
    </row>
    <row r="881" spans="1:4" x14ac:dyDescent="0.3">
      <c r="A881" s="2">
        <v>424.54909819639278</v>
      </c>
      <c r="B881" s="2">
        <f>$F$38+($F$39-$F$38)*0</f>
        <v>0.77477470153288241</v>
      </c>
      <c r="C881" s="2">
        <v>596.39278557114233</v>
      </c>
      <c r="D881" s="2">
        <f>$F$283</f>
        <v>3.6537330337714944</v>
      </c>
    </row>
    <row r="882" spans="1:4" x14ac:dyDescent="0.3">
      <c r="A882" s="2">
        <v>424.78289913159654</v>
      </c>
      <c r="B882" s="2">
        <f>$F$38+($F$39-$F$38)*0.333333333333333</f>
        <v>0.79374435144799327</v>
      </c>
      <c r="C882" s="2">
        <v>597.09418837675355</v>
      </c>
      <c r="D882" s="2">
        <f>$F$284</f>
        <v>3.6301366399746491</v>
      </c>
    </row>
    <row r="883" spans="1:4" x14ac:dyDescent="0.3">
      <c r="A883" s="2">
        <v>424.78289913159654</v>
      </c>
      <c r="B883" s="2">
        <v>0</v>
      </c>
      <c r="C883" s="2">
        <v>597.79559118236477</v>
      </c>
      <c r="D883" s="2">
        <f>$F$285</f>
        <v>3.6065402461778038</v>
      </c>
    </row>
    <row r="884" spans="1:4" x14ac:dyDescent="0.3">
      <c r="A884" s="2">
        <v>425.01670006680024</v>
      </c>
      <c r="B884" s="2">
        <v>0</v>
      </c>
      <c r="C884" s="2">
        <v>598.496993987976</v>
      </c>
      <c r="D884" s="2">
        <f>$F$286</f>
        <v>3.5829438523809585</v>
      </c>
    </row>
    <row r="885" spans="1:4" x14ac:dyDescent="0.3">
      <c r="A885" s="2">
        <v>425.01670006680024</v>
      </c>
      <c r="B885" s="2">
        <f>$F$38+($F$39-$F$38)*0.666666666666665</f>
        <v>0.81271400136310401</v>
      </c>
      <c r="C885" s="2">
        <v>599.19839679358722</v>
      </c>
      <c r="D885" s="2">
        <f>$F$287</f>
        <v>3.5593474585841141</v>
      </c>
    </row>
    <row r="886" spans="1:4" x14ac:dyDescent="0.3">
      <c r="A886" s="2">
        <v>425.250501002004</v>
      </c>
      <c r="B886" s="2">
        <f>$F$39</f>
        <v>0.83168365127821497</v>
      </c>
      <c r="C886" s="2">
        <v>599.89979959919845</v>
      </c>
      <c r="D886" s="2">
        <f>$F$288</f>
        <v>3.5357510647872687</v>
      </c>
    </row>
    <row r="887" spans="1:4" x14ac:dyDescent="0.3">
      <c r="A887" s="2">
        <v>425.250501002004</v>
      </c>
      <c r="B887" s="2">
        <v>0</v>
      </c>
      <c r="C887" s="2">
        <v>600.60120240480967</v>
      </c>
      <c r="D887" s="2">
        <f>$F$289</f>
        <v>3.5121546709904234</v>
      </c>
    </row>
    <row r="888" spans="1:4" x14ac:dyDescent="0.3">
      <c r="A888" s="2">
        <v>425.250501002004</v>
      </c>
      <c r="B888" s="2">
        <v>0</v>
      </c>
      <c r="C888" s="2">
        <v>601.30260521042089</v>
      </c>
      <c r="D888" s="2">
        <f>$F$290</f>
        <v>3.4885582771935781</v>
      </c>
    </row>
    <row r="889" spans="1:4" x14ac:dyDescent="0.3">
      <c r="A889" s="2">
        <v>425.250501002004</v>
      </c>
      <c r="B889" s="2">
        <f>$F$39+($F$40-$F$39)*0</f>
        <v>0.83168365127821497</v>
      </c>
      <c r="C889" s="2">
        <v>602.00400801603212</v>
      </c>
      <c r="D889" s="2">
        <f>$F$291</f>
        <v>3.4649618833967328</v>
      </c>
    </row>
    <row r="890" spans="1:4" x14ac:dyDescent="0.3">
      <c r="A890" s="2">
        <v>425.48430193720776</v>
      </c>
      <c r="B890" s="2">
        <f>$F$39+($F$40-$F$39)*0.333333333333333</f>
        <v>0.85065330119332583</v>
      </c>
      <c r="C890" s="2">
        <v>602.70541082164334</v>
      </c>
      <c r="D890" s="2">
        <f>$F$292</f>
        <v>3.4413654895998875</v>
      </c>
    </row>
    <row r="891" spans="1:4" x14ac:dyDescent="0.3">
      <c r="A891" s="2">
        <v>425.48430193720776</v>
      </c>
      <c r="B891" s="2">
        <v>0</v>
      </c>
      <c r="C891" s="2">
        <v>603.40681362725456</v>
      </c>
      <c r="D891" s="2">
        <f>$F$293</f>
        <v>3.4177690958030422</v>
      </c>
    </row>
    <row r="892" spans="1:4" x14ac:dyDescent="0.3">
      <c r="A892" s="2">
        <v>425.71810287241146</v>
      </c>
      <c r="B892" s="2">
        <v>0</v>
      </c>
      <c r="C892" s="2">
        <v>604.10821643286579</v>
      </c>
      <c r="D892" s="2">
        <f>$F$294</f>
        <v>3.3941727020061969</v>
      </c>
    </row>
    <row r="893" spans="1:4" x14ac:dyDescent="0.3">
      <c r="A893" s="2">
        <v>425.71810287241146</v>
      </c>
      <c r="B893" s="2">
        <f>$F$39+($F$40-$F$39)*0.666666666666665</f>
        <v>0.86962295110843657</v>
      </c>
      <c r="C893" s="2">
        <v>604.80961923847701</v>
      </c>
      <c r="D893" s="2">
        <f>$F$295</f>
        <v>3.3705763082093516</v>
      </c>
    </row>
    <row r="894" spans="1:4" x14ac:dyDescent="0.3">
      <c r="A894" s="2">
        <v>425.95190380761522</v>
      </c>
      <c r="B894" s="2">
        <f>$F$40</f>
        <v>0.88859260102354753</v>
      </c>
      <c r="C894" s="2">
        <v>605.51102204408824</v>
      </c>
      <c r="D894" s="2">
        <f>$F$296</f>
        <v>3.3469799144125068</v>
      </c>
    </row>
    <row r="895" spans="1:4" x14ac:dyDescent="0.3">
      <c r="A895" s="2">
        <v>425.95190380761522</v>
      </c>
      <c r="B895" s="2">
        <v>0</v>
      </c>
      <c r="C895" s="2">
        <v>606.21242484969946</v>
      </c>
      <c r="D895" s="2">
        <f>$F$297</f>
        <v>3.3233835206156619</v>
      </c>
    </row>
    <row r="896" spans="1:4" x14ac:dyDescent="0.3">
      <c r="A896" s="2">
        <v>425.95190380761522</v>
      </c>
      <c r="B896" s="2">
        <v>0</v>
      </c>
      <c r="C896" s="2">
        <v>606.91382765531068</v>
      </c>
      <c r="D896" s="2">
        <f>$F$298</f>
        <v>3.2997871268188166</v>
      </c>
    </row>
    <row r="897" spans="1:4" x14ac:dyDescent="0.3">
      <c r="A897" s="2">
        <v>425.95190380761522</v>
      </c>
      <c r="B897" s="2">
        <f>$F$40+($F$41-$F$40)*0</f>
        <v>0.88859260102354753</v>
      </c>
      <c r="C897" s="2">
        <v>607.61523046092191</v>
      </c>
      <c r="D897" s="2">
        <f>$F$299</f>
        <v>3.2761907330219713</v>
      </c>
    </row>
    <row r="898" spans="1:4" x14ac:dyDescent="0.3">
      <c r="A898" s="2">
        <v>426.18570474281898</v>
      </c>
      <c r="B898" s="2">
        <f>$F$40+($F$41-$F$40)*0.333333333333333</f>
        <v>0.90756225093865839</v>
      </c>
      <c r="C898" s="2">
        <v>608.31663326653313</v>
      </c>
      <c r="D898" s="2">
        <f>$F$300</f>
        <v>3.252594339225126</v>
      </c>
    </row>
    <row r="899" spans="1:4" x14ac:dyDescent="0.3">
      <c r="A899" s="2">
        <v>426.18570474281898</v>
      </c>
      <c r="B899" s="2">
        <v>0</v>
      </c>
      <c r="C899" s="2">
        <v>609.01803607214435</v>
      </c>
      <c r="D899" s="2">
        <f>$F$301</f>
        <v>3.2289979454282807</v>
      </c>
    </row>
    <row r="900" spans="1:4" x14ac:dyDescent="0.3">
      <c r="A900" s="2">
        <v>426.41950567802269</v>
      </c>
      <c r="B900" s="2">
        <v>0</v>
      </c>
      <c r="C900" s="2">
        <v>609.71943887775547</v>
      </c>
      <c r="D900" s="2">
        <f>$F$302</f>
        <v>3.2054015516314394</v>
      </c>
    </row>
    <row r="901" spans="1:4" x14ac:dyDescent="0.3">
      <c r="A901" s="2">
        <v>426.41950567802269</v>
      </c>
      <c r="B901" s="2">
        <f>$F$40+($F$41-$F$40)*0.666666666666665</f>
        <v>0.92653190085376913</v>
      </c>
      <c r="C901" s="2">
        <v>610.42084168336669</v>
      </c>
      <c r="D901" s="2">
        <f>$F$303</f>
        <v>3.1818051578345941</v>
      </c>
    </row>
    <row r="902" spans="1:4" x14ac:dyDescent="0.3">
      <c r="A902" s="2">
        <v>426.65330661322645</v>
      </c>
      <c r="B902" s="2">
        <f>$F$41</f>
        <v>0.94550155076888009</v>
      </c>
      <c r="C902" s="2">
        <v>611.12224448897791</v>
      </c>
      <c r="D902" s="2">
        <f>$F$304</f>
        <v>3.1582087640377488</v>
      </c>
    </row>
    <row r="903" spans="1:4" x14ac:dyDescent="0.3">
      <c r="A903" s="2">
        <v>426.65330661322645</v>
      </c>
      <c r="B903" s="2">
        <v>0</v>
      </c>
      <c r="C903" s="2">
        <v>611.82364729458914</v>
      </c>
      <c r="D903" s="2">
        <f>$F$305</f>
        <v>3.1346123702409034</v>
      </c>
    </row>
    <row r="904" spans="1:4" x14ac:dyDescent="0.3">
      <c r="A904" s="2">
        <v>426.65330661322645</v>
      </c>
      <c r="B904" s="2">
        <v>0</v>
      </c>
      <c r="C904" s="2">
        <v>612.52505010020036</v>
      </c>
      <c r="D904" s="2">
        <f>$F$306</f>
        <v>3.1110159764440586</v>
      </c>
    </row>
    <row r="905" spans="1:4" x14ac:dyDescent="0.3">
      <c r="A905" s="2">
        <v>426.65330661322645</v>
      </c>
      <c r="B905" s="2">
        <f>$F$41+($F$42-$F$41)*0</f>
        <v>0.94550155076888009</v>
      </c>
      <c r="C905" s="2">
        <v>613.22645290581158</v>
      </c>
      <c r="D905" s="2">
        <f>$F$307</f>
        <v>3.0874195826472133</v>
      </c>
    </row>
    <row r="906" spans="1:4" x14ac:dyDescent="0.3">
      <c r="A906" s="2">
        <v>426.88710754843021</v>
      </c>
      <c r="B906" s="2">
        <f>$F$41+($F$42-$F$41)*0.333333333333333</f>
        <v>0.96447120068399095</v>
      </c>
      <c r="C906" s="2">
        <v>613.92785571142281</v>
      </c>
      <c r="D906" s="2">
        <f>$F$308</f>
        <v>3.0638231888503684</v>
      </c>
    </row>
    <row r="907" spans="1:4" x14ac:dyDescent="0.3">
      <c r="A907" s="2">
        <v>426.88710754843021</v>
      </c>
      <c r="B907" s="2">
        <v>0</v>
      </c>
      <c r="C907" s="2">
        <v>614.62925851703403</v>
      </c>
      <c r="D907" s="2">
        <f>$F$309</f>
        <v>3.0402267950535231</v>
      </c>
    </row>
    <row r="908" spans="1:4" x14ac:dyDescent="0.3">
      <c r="A908" s="2">
        <v>427.12090848363391</v>
      </c>
      <c r="B908" s="2">
        <v>0</v>
      </c>
      <c r="C908" s="2">
        <v>615.33066132264526</v>
      </c>
      <c r="D908" s="2">
        <f>$F$310</f>
        <v>3.0166304012566778</v>
      </c>
    </row>
    <row r="909" spans="1:4" x14ac:dyDescent="0.3">
      <c r="A909" s="2">
        <v>427.12090848363391</v>
      </c>
      <c r="B909" s="2">
        <f>$F$41+($F$42-$F$41)*0.666666666666665</f>
        <v>0.9834408505991018</v>
      </c>
      <c r="C909" s="2">
        <v>616.03206412825648</v>
      </c>
      <c r="D909" s="2">
        <f>$F$311</f>
        <v>2.9930340074598325</v>
      </c>
    </row>
    <row r="910" spans="1:4" x14ac:dyDescent="0.3">
      <c r="A910" s="2">
        <v>427.35470941883767</v>
      </c>
      <c r="B910" s="2">
        <f>$F$42</f>
        <v>1.0024105005142128</v>
      </c>
      <c r="C910" s="2">
        <v>616.7334669338677</v>
      </c>
      <c r="D910" s="2">
        <f>$F$312</f>
        <v>2.9694376136629872</v>
      </c>
    </row>
    <row r="911" spans="1:4" x14ac:dyDescent="0.3">
      <c r="A911" s="2">
        <v>427.35470941883767</v>
      </c>
      <c r="B911" s="2">
        <v>0</v>
      </c>
      <c r="C911" s="2">
        <v>617.43486973947893</v>
      </c>
      <c r="D911" s="2">
        <f>$F$313</f>
        <v>2.9458412198661419</v>
      </c>
    </row>
    <row r="912" spans="1:4" x14ac:dyDescent="0.3">
      <c r="A912" s="2">
        <v>427.35470941883767</v>
      </c>
      <c r="B912" s="2">
        <v>0</v>
      </c>
      <c r="C912" s="2">
        <v>618.13627254509015</v>
      </c>
      <c r="D912" s="2">
        <f>$F$314</f>
        <v>2.9222448260692966</v>
      </c>
    </row>
    <row r="913" spans="1:4" x14ac:dyDescent="0.3">
      <c r="A913" s="2">
        <v>427.35470941883767</v>
      </c>
      <c r="B913" s="2">
        <f>$F$42+($F$43-$F$42)*0</f>
        <v>1.0024105005142128</v>
      </c>
      <c r="C913" s="2">
        <v>618.83767535070137</v>
      </c>
      <c r="D913" s="2">
        <f>$F$315</f>
        <v>2.8986484322724517</v>
      </c>
    </row>
    <row r="914" spans="1:4" x14ac:dyDescent="0.3">
      <c r="A914" s="2">
        <v>427.58851035404143</v>
      </c>
      <c r="B914" s="2">
        <f>$F$42+($F$43-$F$42)*0.333333333333333</f>
        <v>1.0213801504293236</v>
      </c>
      <c r="C914" s="2">
        <v>619.5390781563126</v>
      </c>
      <c r="D914" s="2">
        <f>$F$316</f>
        <v>2.8750520384756064</v>
      </c>
    </row>
    <row r="915" spans="1:4" x14ac:dyDescent="0.3">
      <c r="A915" s="2">
        <v>427.58851035404143</v>
      </c>
      <c r="B915" s="2">
        <v>0</v>
      </c>
      <c r="C915" s="2">
        <v>620.24048096192382</v>
      </c>
      <c r="D915" s="2">
        <f>$F$317</f>
        <v>2.8514556446787611</v>
      </c>
    </row>
    <row r="916" spans="1:4" x14ac:dyDescent="0.3">
      <c r="A916" s="2">
        <v>427.82231128924514</v>
      </c>
      <c r="B916" s="2">
        <v>0</v>
      </c>
      <c r="C916" s="2">
        <v>620.94188376753505</v>
      </c>
      <c r="D916" s="2">
        <f>$F$318</f>
        <v>2.8278592508819163</v>
      </c>
    </row>
    <row r="917" spans="1:4" x14ac:dyDescent="0.3">
      <c r="A917" s="2">
        <v>427.82231128924514</v>
      </c>
      <c r="B917" s="2">
        <f>$F$42+($F$43-$F$42)*0.666666666666665</f>
        <v>1.0403498003444345</v>
      </c>
      <c r="C917" s="2">
        <v>621.64328657314627</v>
      </c>
      <c r="D917" s="2">
        <f>$F$319</f>
        <v>2.8042628570850709</v>
      </c>
    </row>
    <row r="918" spans="1:4" x14ac:dyDescent="0.3">
      <c r="A918" s="2">
        <v>428.0561122244489</v>
      </c>
      <c r="B918" s="2">
        <f>$F$43</f>
        <v>1.0593194502595453</v>
      </c>
      <c r="C918" s="2">
        <v>622.34468937875749</v>
      </c>
      <c r="D918" s="2">
        <f>$F$320</f>
        <v>2.7806664632882256</v>
      </c>
    </row>
    <row r="919" spans="1:4" x14ac:dyDescent="0.3">
      <c r="A919" s="2">
        <v>428.0561122244489</v>
      </c>
      <c r="B919" s="2">
        <v>0</v>
      </c>
      <c r="C919" s="2">
        <v>623.04609218436872</v>
      </c>
      <c r="D919" s="2">
        <f>$F$321</f>
        <v>2.7570700694913803</v>
      </c>
    </row>
    <row r="920" spans="1:4" x14ac:dyDescent="0.3">
      <c r="A920" s="2">
        <v>428.0561122244489</v>
      </c>
      <c r="B920" s="2">
        <v>0</v>
      </c>
      <c r="C920" s="2">
        <v>623.74749498997994</v>
      </c>
      <c r="D920" s="2">
        <f>$F$322</f>
        <v>2.733473675694535</v>
      </c>
    </row>
    <row r="921" spans="1:4" x14ac:dyDescent="0.3">
      <c r="A921" s="2">
        <v>428.0561122244489</v>
      </c>
      <c r="B921" s="2">
        <f>$F$43+($F$44-$F$43)*0</f>
        <v>1.0593194502595453</v>
      </c>
      <c r="C921" s="2">
        <v>624.44889779559117</v>
      </c>
      <c r="D921" s="2">
        <f>$F$323</f>
        <v>2.7098772818976897</v>
      </c>
    </row>
    <row r="922" spans="1:4" x14ac:dyDescent="0.3">
      <c r="A922" s="2">
        <v>428.28991315965266</v>
      </c>
      <c r="B922" s="2">
        <f>$F$43+($F$44-$F$43)*0.333333333333333</f>
        <v>1.0782891001746562</v>
      </c>
      <c r="C922" s="2">
        <v>625.15030060120239</v>
      </c>
      <c r="D922" s="2">
        <f>$F$324</f>
        <v>2.6862808881008449</v>
      </c>
    </row>
    <row r="923" spans="1:4" x14ac:dyDescent="0.3">
      <c r="A923" s="2">
        <v>428.28991315965266</v>
      </c>
      <c r="B923" s="2">
        <v>0</v>
      </c>
      <c r="C923" s="2">
        <v>625.85170340681361</v>
      </c>
      <c r="D923" s="2">
        <f>$F$325</f>
        <v>2.6626844943039996</v>
      </c>
    </row>
    <row r="924" spans="1:4" x14ac:dyDescent="0.3">
      <c r="A924" s="2">
        <v>428.52371409485636</v>
      </c>
      <c r="B924" s="2">
        <v>0</v>
      </c>
      <c r="C924" s="2">
        <v>626.55310621242484</v>
      </c>
      <c r="D924" s="2">
        <f>$F$326</f>
        <v>2.6390881005071543</v>
      </c>
    </row>
    <row r="925" spans="1:4" x14ac:dyDescent="0.3">
      <c r="A925" s="2">
        <v>428.52371409485636</v>
      </c>
      <c r="B925" s="2">
        <f>$F$43+($F$44-$F$43)*0.666666666666665</f>
        <v>1.097258750089767</v>
      </c>
      <c r="C925" s="2">
        <v>627.25450901803606</v>
      </c>
      <c r="D925" s="2">
        <f>$F$327</f>
        <v>2.6154917067103094</v>
      </c>
    </row>
    <row r="926" spans="1:4" x14ac:dyDescent="0.3">
      <c r="A926" s="2">
        <v>428.75751503006012</v>
      </c>
      <c r="B926" s="2">
        <f>$F$44</f>
        <v>1.1162284000048779</v>
      </c>
      <c r="C926" s="2">
        <v>627.95591182364728</v>
      </c>
      <c r="D926" s="2">
        <f>$F$328</f>
        <v>2.5918953129134641</v>
      </c>
    </row>
    <row r="927" spans="1:4" x14ac:dyDescent="0.3">
      <c r="A927" s="2">
        <v>428.75751503006012</v>
      </c>
      <c r="B927" s="2">
        <v>0</v>
      </c>
      <c r="C927" s="2">
        <v>628.65731462925851</v>
      </c>
      <c r="D927" s="2">
        <f>$F$329</f>
        <v>2.5682989191166188</v>
      </c>
    </row>
    <row r="928" spans="1:4" x14ac:dyDescent="0.3">
      <c r="A928" s="2">
        <v>428.75751503006012</v>
      </c>
      <c r="B928" s="2">
        <v>0</v>
      </c>
      <c r="C928" s="2">
        <v>629.35871743486973</v>
      </c>
      <c r="D928" s="2">
        <f>$F$330</f>
        <v>2.5447025253197735</v>
      </c>
    </row>
    <row r="929" spans="1:4" x14ac:dyDescent="0.3">
      <c r="A929" s="2">
        <v>428.75751503006012</v>
      </c>
      <c r="B929" s="2">
        <f>$F$44+($F$45-$F$44)*0</f>
        <v>1.1162284000048779</v>
      </c>
      <c r="C929" s="2">
        <v>630.06012024048096</v>
      </c>
      <c r="D929" s="2">
        <f>$F$331</f>
        <v>2.5211061315229282</v>
      </c>
    </row>
    <row r="930" spans="1:4" x14ac:dyDescent="0.3">
      <c r="A930" s="2">
        <v>428.99131596526388</v>
      </c>
      <c r="B930" s="2">
        <f>$F$44+($F$45-$F$44)*0.333333333333333</f>
        <v>1.1351980499199887</v>
      </c>
      <c r="C930" s="2">
        <v>630.76152304609218</v>
      </c>
      <c r="D930" s="2">
        <f>$F$332</f>
        <v>2.4975097377260833</v>
      </c>
    </row>
    <row r="931" spans="1:4" x14ac:dyDescent="0.3">
      <c r="A931" s="2">
        <v>428.99131596526388</v>
      </c>
      <c r="B931" s="2">
        <v>0</v>
      </c>
      <c r="C931" s="2">
        <v>631.4629258517034</v>
      </c>
      <c r="D931" s="2">
        <f>$F$333</f>
        <v>2.473913343929238</v>
      </c>
    </row>
    <row r="932" spans="1:4" x14ac:dyDescent="0.3">
      <c r="A932" s="2">
        <v>429.22511690046758</v>
      </c>
      <c r="B932" s="2">
        <v>0</v>
      </c>
      <c r="C932" s="2">
        <v>632.16432865731463</v>
      </c>
      <c r="D932" s="2">
        <f>$F$334</f>
        <v>2.4503169501323927</v>
      </c>
    </row>
    <row r="933" spans="1:4" x14ac:dyDescent="0.3">
      <c r="A933" s="2">
        <v>429.22511690046758</v>
      </c>
      <c r="B933" s="2">
        <f>$F$44+($F$45-$F$44)*0.666666666666665</f>
        <v>1.1541676998350996</v>
      </c>
      <c r="C933" s="2">
        <v>632.86573146292585</v>
      </c>
      <c r="D933" s="2">
        <f>$F$335</f>
        <v>2.4267205563355474</v>
      </c>
    </row>
    <row r="934" spans="1:4" x14ac:dyDescent="0.3">
      <c r="A934" s="2">
        <v>429.45891783567134</v>
      </c>
      <c r="B934" s="2">
        <f>$F$45</f>
        <v>1.1731373497502104</v>
      </c>
      <c r="C934" s="2">
        <v>633.56713426853707</v>
      </c>
      <c r="D934" s="2">
        <f>$F$336</f>
        <v>2.4031241625387021</v>
      </c>
    </row>
    <row r="935" spans="1:4" x14ac:dyDescent="0.3">
      <c r="A935" s="2">
        <v>429.45891783567134</v>
      </c>
      <c r="B935" s="2">
        <v>0</v>
      </c>
      <c r="C935" s="2">
        <v>634.2685370741483</v>
      </c>
      <c r="D935" s="2">
        <f>$F$337</f>
        <v>2.3795277687418572</v>
      </c>
    </row>
    <row r="936" spans="1:4" x14ac:dyDescent="0.3">
      <c r="A936" s="2">
        <v>429.45891783567134</v>
      </c>
      <c r="B936" s="2">
        <v>0</v>
      </c>
      <c r="C936" s="2">
        <v>634.96993987975952</v>
      </c>
      <c r="D936" s="2">
        <f>$F$338</f>
        <v>2.3559313749450119</v>
      </c>
    </row>
    <row r="937" spans="1:4" x14ac:dyDescent="0.3">
      <c r="A937" s="2">
        <v>429.45891783567134</v>
      </c>
      <c r="B937" s="2">
        <f>$F$45+($F$46-$F$45)*0</f>
        <v>1.1731373497502104</v>
      </c>
      <c r="C937" s="2">
        <v>635.67134268537075</v>
      </c>
      <c r="D937" s="2">
        <f>$F$339</f>
        <v>2.3323349811481666</v>
      </c>
    </row>
    <row r="938" spans="1:4" x14ac:dyDescent="0.3">
      <c r="A938" s="2">
        <v>429.6927187708751</v>
      </c>
      <c r="B938" s="2">
        <f>$F$45+($F$46-$F$45)*0.333333333333333</f>
        <v>1.1921069996653213</v>
      </c>
      <c r="C938" s="2">
        <v>636.37274549098197</v>
      </c>
      <c r="D938" s="2">
        <f>$F$340</f>
        <v>2.3087385873513213</v>
      </c>
    </row>
    <row r="939" spans="1:4" x14ac:dyDescent="0.3">
      <c r="A939" s="2">
        <v>429.6927187708751</v>
      </c>
      <c r="B939" s="2">
        <v>0</v>
      </c>
      <c r="C939" s="2">
        <v>637.07414829659319</v>
      </c>
      <c r="D939" s="2">
        <f>$F$341</f>
        <v>2.2851421935544765</v>
      </c>
    </row>
    <row r="940" spans="1:4" x14ac:dyDescent="0.3">
      <c r="A940" s="2">
        <v>429.92651970607881</v>
      </c>
      <c r="B940" s="2">
        <v>0</v>
      </c>
      <c r="C940" s="2">
        <v>637.77555110220442</v>
      </c>
      <c r="D940" s="2">
        <f>$F$342</f>
        <v>2.2615457997576311</v>
      </c>
    </row>
    <row r="941" spans="1:4" x14ac:dyDescent="0.3">
      <c r="A941" s="2">
        <v>429.92651970607881</v>
      </c>
      <c r="B941" s="2">
        <f>$F$45+($F$46-$F$45)*0.666666666666665</f>
        <v>1.2110766495804322</v>
      </c>
      <c r="C941" s="2">
        <v>638.47695390781564</v>
      </c>
      <c r="D941" s="2">
        <f>$F$343</f>
        <v>2.2379494059607858</v>
      </c>
    </row>
    <row r="942" spans="1:4" x14ac:dyDescent="0.3">
      <c r="A942" s="2">
        <v>430.16032064128257</v>
      </c>
      <c r="B942" s="2">
        <f>$F$46</f>
        <v>1.230046299495543</v>
      </c>
      <c r="C942" s="2">
        <v>639.17835671342687</v>
      </c>
      <c r="D942" s="2">
        <f>$F$344</f>
        <v>2.2143530121639405</v>
      </c>
    </row>
    <row r="943" spans="1:4" x14ac:dyDescent="0.3">
      <c r="A943" s="2">
        <v>430.16032064128257</v>
      </c>
      <c r="B943" s="2">
        <v>0</v>
      </c>
      <c r="C943" s="2">
        <v>639.87975951903809</v>
      </c>
      <c r="D943" s="2">
        <f>$F$345</f>
        <v>2.1907566183670952</v>
      </c>
    </row>
    <row r="944" spans="1:4" x14ac:dyDescent="0.3">
      <c r="A944" s="2">
        <v>430.16032064128257</v>
      </c>
      <c r="B944" s="2">
        <v>0</v>
      </c>
      <c r="C944" s="2">
        <v>640.58116232464931</v>
      </c>
      <c r="D944" s="2">
        <f>$F$346</f>
        <v>2.1671602245702499</v>
      </c>
    </row>
    <row r="945" spans="1:4" x14ac:dyDescent="0.3">
      <c r="A945" s="2">
        <v>430.16032064128257</v>
      </c>
      <c r="B945" s="2">
        <f>$F$46+($F$47-$F$46)*0</f>
        <v>1.230046299495543</v>
      </c>
      <c r="C945" s="2">
        <v>641.28256513026054</v>
      </c>
      <c r="D945" s="2">
        <f>$F$347</f>
        <v>2.1435638307734051</v>
      </c>
    </row>
    <row r="946" spans="1:4" x14ac:dyDescent="0.3">
      <c r="A946" s="2">
        <v>430.39412157648633</v>
      </c>
      <c r="B946" s="2">
        <f>$F$46+($F$47-$F$46)*0.333333333333333</f>
        <v>1.2490159494106539</v>
      </c>
      <c r="C946" s="2">
        <v>641.98396793587176</v>
      </c>
      <c r="D946" s="2">
        <f>$F$348</f>
        <v>2.1199674369765598</v>
      </c>
    </row>
    <row r="947" spans="1:4" x14ac:dyDescent="0.3">
      <c r="A947" s="2">
        <v>430.39412157648633</v>
      </c>
      <c r="B947" s="2">
        <v>0</v>
      </c>
      <c r="C947" s="2">
        <v>642.68537074148298</v>
      </c>
      <c r="D947" s="2">
        <f>$F$349</f>
        <v>2.0963710431797145</v>
      </c>
    </row>
    <row r="948" spans="1:4" x14ac:dyDescent="0.3">
      <c r="A948" s="2">
        <v>430.62792251169003</v>
      </c>
      <c r="B948" s="2">
        <v>0</v>
      </c>
      <c r="C948" s="2">
        <v>643.38677354709421</v>
      </c>
      <c r="D948" s="2">
        <f>$F$350</f>
        <v>2.0727746493828696</v>
      </c>
    </row>
    <row r="949" spans="1:4" x14ac:dyDescent="0.3">
      <c r="A949" s="2">
        <v>430.62792251169003</v>
      </c>
      <c r="B949" s="2">
        <f>$F$46+($F$47-$F$46)*0.666666666666665</f>
        <v>1.2679855993257647</v>
      </c>
      <c r="C949" s="2">
        <v>644.08817635270543</v>
      </c>
      <c r="D949" s="2">
        <f>$F$351</f>
        <v>2.0491782555860243</v>
      </c>
    </row>
    <row r="950" spans="1:4" x14ac:dyDescent="0.3">
      <c r="A950" s="2">
        <v>430.86172344689379</v>
      </c>
      <c r="B950" s="2">
        <f>$F$47</f>
        <v>1.2869552492408756</v>
      </c>
      <c r="C950" s="2">
        <v>644.78957915831666</v>
      </c>
      <c r="D950" s="2">
        <f>$F$352</f>
        <v>2.025581861789179</v>
      </c>
    </row>
    <row r="951" spans="1:4" x14ac:dyDescent="0.3">
      <c r="A951" s="2">
        <v>430.86172344689379</v>
      </c>
      <c r="B951" s="2">
        <v>0</v>
      </c>
      <c r="C951" s="2">
        <v>645.49098196392788</v>
      </c>
      <c r="D951" s="2">
        <f>$F$353</f>
        <v>2.0019854679923337</v>
      </c>
    </row>
    <row r="952" spans="1:4" x14ac:dyDescent="0.3">
      <c r="A952" s="2">
        <v>430.86172344689379</v>
      </c>
      <c r="B952" s="2">
        <v>0</v>
      </c>
      <c r="C952" s="2">
        <v>646.1923847695391</v>
      </c>
      <c r="D952" s="2">
        <f>$F$354</f>
        <v>1.9783890741954884</v>
      </c>
    </row>
    <row r="953" spans="1:4" x14ac:dyDescent="0.3">
      <c r="A953" s="2">
        <v>430.86172344689379</v>
      </c>
      <c r="B953" s="2">
        <f>$F$47+($F$48-$F$47)*0</f>
        <v>1.2869552492408756</v>
      </c>
      <c r="C953" s="2">
        <v>646.89378757515033</v>
      </c>
      <c r="D953" s="2">
        <f>$F$355</f>
        <v>1.9547926803986431</v>
      </c>
    </row>
    <row r="954" spans="1:4" x14ac:dyDescent="0.3">
      <c r="A954" s="2">
        <v>431.09552438209755</v>
      </c>
      <c r="B954" s="2">
        <f>$F$47+($F$48-$F$47)*0.333333333333333</f>
        <v>1.3059248991559864</v>
      </c>
      <c r="C954" s="2">
        <v>647.59519038076155</v>
      </c>
      <c r="D954" s="2">
        <f>$F$356</f>
        <v>1.9311962866017982</v>
      </c>
    </row>
    <row r="955" spans="1:4" x14ac:dyDescent="0.3">
      <c r="A955" s="2">
        <v>431.09552438209755</v>
      </c>
      <c r="B955" s="2">
        <v>0</v>
      </c>
      <c r="C955" s="2">
        <v>648.29659318637277</v>
      </c>
      <c r="D955" s="2">
        <f>$F$357</f>
        <v>1.9075998928049529</v>
      </c>
    </row>
    <row r="956" spans="1:4" x14ac:dyDescent="0.3">
      <c r="A956" s="2">
        <v>431.32932531730125</v>
      </c>
      <c r="B956" s="2">
        <v>0</v>
      </c>
      <c r="C956" s="2">
        <v>648.997995991984</v>
      </c>
      <c r="D956" s="2">
        <f>$F$358</f>
        <v>1.8840034990081076</v>
      </c>
    </row>
    <row r="957" spans="1:4" x14ac:dyDescent="0.3">
      <c r="A957" s="2">
        <v>431.32932531730125</v>
      </c>
      <c r="B957" s="2">
        <f>$F$47+($F$48-$F$47)*0.666666666666665</f>
        <v>1.3248945490710973</v>
      </c>
      <c r="C957" s="2">
        <v>649.69939879759522</v>
      </c>
      <c r="D957" s="2">
        <f>$F$359</f>
        <v>1.8604071052112625</v>
      </c>
    </row>
    <row r="958" spans="1:4" x14ac:dyDescent="0.3">
      <c r="A958" s="2">
        <v>431.56312625250501</v>
      </c>
      <c r="B958" s="2">
        <f>$F$48</f>
        <v>1.3438641989862081</v>
      </c>
      <c r="C958" s="2">
        <v>650.40080160320645</v>
      </c>
      <c r="D958" s="2">
        <f>$F$360</f>
        <v>1.8368107114144172</v>
      </c>
    </row>
    <row r="959" spans="1:4" x14ac:dyDescent="0.3">
      <c r="A959" s="2">
        <v>431.56312625250501</v>
      </c>
      <c r="B959" s="2">
        <v>0</v>
      </c>
      <c r="C959" s="2">
        <v>651.10220440881767</v>
      </c>
      <c r="D959" s="2">
        <f>$F$361</f>
        <v>1.8132143176175721</v>
      </c>
    </row>
    <row r="960" spans="1:4" x14ac:dyDescent="0.3">
      <c r="A960" s="2">
        <v>431.56312625250501</v>
      </c>
      <c r="B960" s="2">
        <v>0</v>
      </c>
      <c r="C960" s="2">
        <v>651.80360721442889</v>
      </c>
      <c r="D960" s="2">
        <f>$F$362</f>
        <v>1.7896179238207268</v>
      </c>
    </row>
    <row r="961" spans="1:4" x14ac:dyDescent="0.3">
      <c r="A961" s="2">
        <v>431.56312625250501</v>
      </c>
      <c r="B961" s="2">
        <f>$F$48+($F$49-$F$48)*0</f>
        <v>1.3438641989862081</v>
      </c>
      <c r="C961" s="2">
        <v>652.50501002004012</v>
      </c>
      <c r="D961" s="2">
        <f>$F$363</f>
        <v>1.7660215300238817</v>
      </c>
    </row>
    <row r="962" spans="1:4" x14ac:dyDescent="0.3">
      <c r="A962" s="2">
        <v>431.79692718770877</v>
      </c>
      <c r="B962" s="2">
        <f>$F$48+($F$49-$F$48)*0.333333333333333</f>
        <v>1.362833848901319</v>
      </c>
      <c r="C962" s="2">
        <v>653.20641282565134</v>
      </c>
      <c r="D962" s="2">
        <f>$F$364</f>
        <v>1.7424251362270364</v>
      </c>
    </row>
    <row r="963" spans="1:4" x14ac:dyDescent="0.3">
      <c r="A963" s="2">
        <v>431.79692718770877</v>
      </c>
      <c r="B963" s="2">
        <v>0</v>
      </c>
      <c r="C963" s="2">
        <v>653.90781563126257</v>
      </c>
      <c r="D963" s="2">
        <f>$F$365</f>
        <v>1.7188287424301913</v>
      </c>
    </row>
    <row r="964" spans="1:4" x14ac:dyDescent="0.3">
      <c r="A964" s="2">
        <v>432.03072812291248</v>
      </c>
      <c r="B964" s="2">
        <v>0</v>
      </c>
      <c r="C964" s="2">
        <v>654.60921843687379</v>
      </c>
      <c r="D964" s="2">
        <f>$F$366</f>
        <v>1.695232348633346</v>
      </c>
    </row>
    <row r="965" spans="1:4" x14ac:dyDescent="0.3">
      <c r="A965" s="2">
        <v>432.03072812291248</v>
      </c>
      <c r="B965" s="2">
        <f>$F$48+($F$49-$F$48)*0.666666666666665</f>
        <v>1.3818034988164298</v>
      </c>
      <c r="C965" s="2">
        <v>655.31062124248501</v>
      </c>
      <c r="D965" s="2">
        <f>$F$367</f>
        <v>1.6716359548365007</v>
      </c>
    </row>
    <row r="966" spans="1:4" x14ac:dyDescent="0.3">
      <c r="A966" s="2">
        <v>432.26452905811624</v>
      </c>
      <c r="B966" s="2">
        <f>$F$49</f>
        <v>1.4007731487315407</v>
      </c>
      <c r="C966" s="2">
        <v>656.01202404809624</v>
      </c>
      <c r="D966" s="2">
        <f>$F$368</f>
        <v>1.6480395610396557</v>
      </c>
    </row>
    <row r="967" spans="1:4" x14ac:dyDescent="0.3">
      <c r="A967" s="2">
        <v>432.26452905811624</v>
      </c>
      <c r="B967" s="2">
        <v>0</v>
      </c>
      <c r="C967" s="2">
        <v>656.71342685370746</v>
      </c>
      <c r="D967" s="2">
        <f>$F$369</f>
        <v>1.6244431672428106</v>
      </c>
    </row>
    <row r="968" spans="1:4" x14ac:dyDescent="0.3">
      <c r="A968" s="2">
        <v>432.26452905811624</v>
      </c>
      <c r="B968" s="2">
        <v>0</v>
      </c>
      <c r="C968" s="2">
        <v>657.41482965931868</v>
      </c>
      <c r="D968" s="2">
        <f>$F$370</f>
        <v>1.6008467734459653</v>
      </c>
    </row>
    <row r="969" spans="1:4" x14ac:dyDescent="0.3">
      <c r="A969" s="2">
        <v>432.26452905811624</v>
      </c>
      <c r="B969" s="2">
        <f>$F$49+($F$50-$F$49)*0</f>
        <v>1.4007731487315407</v>
      </c>
      <c r="C969" s="2">
        <v>658.11623246492991</v>
      </c>
      <c r="D969" s="2">
        <f>$F$371</f>
        <v>1.57725037964912</v>
      </c>
    </row>
    <row r="970" spans="1:4" x14ac:dyDescent="0.3">
      <c r="A970" s="2">
        <v>432.49832999332</v>
      </c>
      <c r="B970" s="2">
        <f>$F$49+($F$50-$F$49)*0.333333333333333</f>
        <v>1.4197427986466515</v>
      </c>
      <c r="C970" s="2">
        <v>658.81763527054113</v>
      </c>
      <c r="D970" s="2">
        <f>$F$372</f>
        <v>1.5536539858522747</v>
      </c>
    </row>
    <row r="971" spans="1:4" x14ac:dyDescent="0.3">
      <c r="A971" s="2">
        <v>432.49832999332</v>
      </c>
      <c r="B971" s="2">
        <v>0</v>
      </c>
      <c r="C971" s="2">
        <v>659.51903807615236</v>
      </c>
      <c r="D971" s="2">
        <f>$F$373</f>
        <v>1.5300575920554296</v>
      </c>
    </row>
    <row r="972" spans="1:4" x14ac:dyDescent="0.3">
      <c r="A972" s="2">
        <v>432.7321309285237</v>
      </c>
      <c r="B972" s="2">
        <v>0</v>
      </c>
      <c r="C972" s="2">
        <v>660.22044088176358</v>
      </c>
      <c r="D972" s="2">
        <f>$F$374</f>
        <v>1.5064611982585845</v>
      </c>
    </row>
    <row r="973" spans="1:4" x14ac:dyDescent="0.3">
      <c r="A973" s="2">
        <v>432.7321309285237</v>
      </c>
      <c r="B973" s="2">
        <f>$F$49+($F$50-$F$49)*0.666666666666665</f>
        <v>1.4387124485617624</v>
      </c>
      <c r="C973" s="2">
        <v>660.9218436873748</v>
      </c>
      <c r="D973" s="2">
        <f>$F$375</f>
        <v>1.4828648044617392</v>
      </c>
    </row>
    <row r="974" spans="1:4" x14ac:dyDescent="0.3">
      <c r="A974" s="2">
        <v>432.96593186372746</v>
      </c>
      <c r="B974" s="2">
        <f>$F$50</f>
        <v>1.4576820984768732</v>
      </c>
      <c r="C974" s="2">
        <v>661.62324649298603</v>
      </c>
      <c r="D974" s="2">
        <f>$F$376</f>
        <v>1.4592684106648939</v>
      </c>
    </row>
    <row r="975" spans="1:4" x14ac:dyDescent="0.3">
      <c r="A975" s="2">
        <v>432.96593186372746</v>
      </c>
      <c r="B975" s="2">
        <v>0</v>
      </c>
      <c r="C975" s="2">
        <v>662.32464929859725</v>
      </c>
      <c r="D975" s="2">
        <f>$F$377</f>
        <v>1.4356720168680486</v>
      </c>
    </row>
    <row r="976" spans="1:4" x14ac:dyDescent="0.3">
      <c r="A976" s="2">
        <v>432.96593186372746</v>
      </c>
      <c r="B976" s="2">
        <v>0</v>
      </c>
      <c r="C976" s="2">
        <v>663.02605210420847</v>
      </c>
      <c r="D976" s="2">
        <f>$F$378</f>
        <v>1.4120756230712037</v>
      </c>
    </row>
    <row r="977" spans="1:4" x14ac:dyDescent="0.3">
      <c r="A977" s="2">
        <v>432.96593186372746</v>
      </c>
      <c r="B977" s="2">
        <f>$F$50+($F$51-$F$50)*0</f>
        <v>1.4576820984768732</v>
      </c>
      <c r="C977" s="2">
        <v>663.7274549098197</v>
      </c>
      <c r="D977" s="2">
        <f>$F$379</f>
        <v>1.3884792292743584</v>
      </c>
    </row>
    <row r="978" spans="1:4" x14ac:dyDescent="0.3">
      <c r="A978" s="2">
        <v>433.19973279893122</v>
      </c>
      <c r="B978" s="2">
        <f>$F$50+($F$51-$F$50)*0.333333333333333</f>
        <v>1.4766517483919841</v>
      </c>
      <c r="C978" s="2">
        <v>664.42885771543092</v>
      </c>
      <c r="D978" s="2">
        <f>$F$380</f>
        <v>1.3648828354775131</v>
      </c>
    </row>
    <row r="979" spans="1:4" x14ac:dyDescent="0.3">
      <c r="A979" s="2">
        <v>433.19973279893122</v>
      </c>
      <c r="B979" s="2">
        <v>0</v>
      </c>
      <c r="C979" s="2">
        <v>665.13026052104215</v>
      </c>
      <c r="D979" s="2">
        <f>$F$381</f>
        <v>1.3412864416806678</v>
      </c>
    </row>
    <row r="980" spans="1:4" x14ac:dyDescent="0.3">
      <c r="A980" s="2">
        <v>433.43353373413493</v>
      </c>
      <c r="B980" s="2">
        <v>0</v>
      </c>
      <c r="C980" s="2">
        <v>665.83166332665337</v>
      </c>
      <c r="D980" s="2">
        <f>$F$382</f>
        <v>1.3176900478838227</v>
      </c>
    </row>
    <row r="981" spans="1:4" x14ac:dyDescent="0.3">
      <c r="A981" s="2">
        <v>433.43353373413493</v>
      </c>
      <c r="B981" s="2">
        <f>$F$50+($F$51-$F$50)*0.666666666666665</f>
        <v>1.495621398307095</v>
      </c>
      <c r="C981" s="2">
        <v>666.53306613226459</v>
      </c>
      <c r="D981" s="2">
        <f>$F$383</f>
        <v>1.2940936540869776</v>
      </c>
    </row>
    <row r="982" spans="1:4" x14ac:dyDescent="0.3">
      <c r="A982" s="2">
        <v>433.66733466933869</v>
      </c>
      <c r="B982" s="2">
        <f>$F$51</f>
        <v>1.5145910482222058</v>
      </c>
      <c r="C982" s="2">
        <v>667.23446893787582</v>
      </c>
      <c r="D982" s="2">
        <f>$F$384</f>
        <v>1.2704972602901323</v>
      </c>
    </row>
    <row r="983" spans="1:4" x14ac:dyDescent="0.3">
      <c r="A983" s="2">
        <v>433.66733466933869</v>
      </c>
      <c r="B983" s="2">
        <v>0</v>
      </c>
      <c r="C983" s="2">
        <v>667.93587174348704</v>
      </c>
      <c r="D983" s="2">
        <f>$F$385</f>
        <v>1.246900866493287</v>
      </c>
    </row>
    <row r="984" spans="1:4" x14ac:dyDescent="0.3">
      <c r="A984" s="2">
        <v>433.66733466933869</v>
      </c>
      <c r="B984" s="2">
        <v>0</v>
      </c>
      <c r="C984" s="2">
        <v>668.63727454909827</v>
      </c>
      <c r="D984" s="2">
        <f>$F$386</f>
        <v>1.2233044726964417</v>
      </c>
    </row>
    <row r="985" spans="1:4" x14ac:dyDescent="0.3">
      <c r="A985" s="2">
        <v>433.66733466933869</v>
      </c>
      <c r="B985" s="2">
        <f>$F$51+($F$52-$F$51)*0</f>
        <v>1.5145910482222058</v>
      </c>
      <c r="C985" s="2">
        <v>669.33867735470949</v>
      </c>
      <c r="D985" s="2">
        <f>$F$387</f>
        <v>1.1997080788995969</v>
      </c>
    </row>
    <row r="986" spans="1:4" x14ac:dyDescent="0.3">
      <c r="A986" s="2">
        <v>433.90113560454245</v>
      </c>
      <c r="B986" s="2">
        <f>$F$51+($F$52-$F$51)*0.333333333333333</f>
        <v>1.5335606981373167</v>
      </c>
      <c r="C986" s="2">
        <v>670.0400801603206</v>
      </c>
      <c r="D986" s="2">
        <f>$F$388</f>
        <v>1.1761116851027551</v>
      </c>
    </row>
    <row r="987" spans="1:4" x14ac:dyDescent="0.3">
      <c r="A987" s="2">
        <v>433.90113560454245</v>
      </c>
      <c r="B987" s="2">
        <v>0</v>
      </c>
      <c r="C987" s="2">
        <v>670.74148296593182</v>
      </c>
      <c r="D987" s="2">
        <f>$F$389</f>
        <v>1.1525152913059102</v>
      </c>
    </row>
    <row r="988" spans="1:4" x14ac:dyDescent="0.3">
      <c r="A988" s="2">
        <v>434.13493653974615</v>
      </c>
      <c r="B988" s="2">
        <v>0</v>
      </c>
      <c r="C988" s="2">
        <v>671.44288577154305</v>
      </c>
      <c r="D988" s="2">
        <f>$F$390</f>
        <v>1.1289188975090649</v>
      </c>
    </row>
    <row r="989" spans="1:4" x14ac:dyDescent="0.3">
      <c r="A989" s="2">
        <v>434.13493653974615</v>
      </c>
      <c r="B989" s="2">
        <f>$F$51+($F$52-$F$51)*0.666666666666665</f>
        <v>1.5525303480524275</v>
      </c>
      <c r="C989" s="2">
        <v>672.14428857715427</v>
      </c>
      <c r="D989" s="2">
        <f>$F$391</f>
        <v>1.1053225037122196</v>
      </c>
    </row>
    <row r="990" spans="1:4" x14ac:dyDescent="0.3">
      <c r="A990" s="2">
        <v>434.36873747494991</v>
      </c>
      <c r="B990" s="2">
        <f>$F$52</f>
        <v>1.5714999979675384</v>
      </c>
      <c r="C990" s="2">
        <v>672.84569138276549</v>
      </c>
      <c r="D990" s="2">
        <f>$F$392</f>
        <v>1.0817261099153743</v>
      </c>
    </row>
    <row r="991" spans="1:4" x14ac:dyDescent="0.3">
      <c r="A991" s="2">
        <v>434.36873747494991</v>
      </c>
      <c r="B991" s="2">
        <v>0</v>
      </c>
      <c r="C991" s="2">
        <v>673.54709418837672</v>
      </c>
      <c r="D991" s="2">
        <f>$F$393</f>
        <v>1.0581297161185292</v>
      </c>
    </row>
    <row r="992" spans="1:4" x14ac:dyDescent="0.3">
      <c r="A992" s="2">
        <v>434.36873747494991</v>
      </c>
      <c r="B992" s="2">
        <v>0</v>
      </c>
      <c r="C992" s="2">
        <v>674.24849699398794</v>
      </c>
      <c r="D992" s="2">
        <f>$F$394</f>
        <v>1.0345333223216842</v>
      </c>
    </row>
    <row r="993" spans="1:4" x14ac:dyDescent="0.3">
      <c r="A993" s="2">
        <v>434.36873747494991</v>
      </c>
      <c r="B993" s="2">
        <f>$F$52+($F$53-$F$52)*0</f>
        <v>1.5714999979675384</v>
      </c>
      <c r="C993" s="2">
        <v>674.94989979959917</v>
      </c>
      <c r="D993" s="2">
        <f>$F$395</f>
        <v>1.0109369285248389</v>
      </c>
    </row>
    <row r="994" spans="1:4" x14ac:dyDescent="0.3">
      <c r="A994" s="2">
        <v>434.60253841015367</v>
      </c>
      <c r="B994" s="2">
        <f>$F$52+($F$53-$F$52)*0.333333333333333</f>
        <v>1.5904696478826492</v>
      </c>
      <c r="C994" s="2">
        <v>675.65130260521039</v>
      </c>
      <c r="D994" s="2">
        <f>$F$396</f>
        <v>0.98734053472799366</v>
      </c>
    </row>
    <row r="995" spans="1:4" x14ac:dyDescent="0.3">
      <c r="A995" s="2">
        <v>434.60253841015367</v>
      </c>
      <c r="B995" s="2">
        <v>0</v>
      </c>
      <c r="C995" s="2">
        <v>676.35270541082161</v>
      </c>
      <c r="D995" s="2">
        <f>$F$397</f>
        <v>0.96374414093114835</v>
      </c>
    </row>
    <row r="996" spans="1:4" x14ac:dyDescent="0.3">
      <c r="A996" s="2">
        <v>434.83633934535737</v>
      </c>
      <c r="B996" s="2">
        <v>0</v>
      </c>
      <c r="C996" s="2">
        <v>677.05410821643284</v>
      </c>
      <c r="D996" s="2">
        <f>$F$398</f>
        <v>0.94014774713430327</v>
      </c>
    </row>
    <row r="997" spans="1:4" x14ac:dyDescent="0.3">
      <c r="A997" s="2">
        <v>434.83633934535737</v>
      </c>
      <c r="B997" s="2">
        <f>$F$52+($F$53-$F$52)*0.666666666666665</f>
        <v>1.6094392977977601</v>
      </c>
      <c r="C997" s="2">
        <v>677.75551102204406</v>
      </c>
      <c r="D997" s="2">
        <f>$F$399</f>
        <v>0.91655135333745796</v>
      </c>
    </row>
    <row r="998" spans="1:4" x14ac:dyDescent="0.3">
      <c r="A998" s="2">
        <v>435.07014028056113</v>
      </c>
      <c r="B998" s="2">
        <f>$F$53</f>
        <v>1.6284089477128709</v>
      </c>
      <c r="C998" s="2">
        <v>678.45691382765528</v>
      </c>
      <c r="D998" s="2">
        <f>$F$400</f>
        <v>0.89295495954061277</v>
      </c>
    </row>
    <row r="999" spans="1:4" x14ac:dyDescent="0.3">
      <c r="A999" s="2">
        <v>435.07014028056113</v>
      </c>
      <c r="B999" s="2">
        <v>0</v>
      </c>
      <c r="C999" s="2">
        <v>679.15831663326651</v>
      </c>
      <c r="D999" s="2">
        <f>$F$401</f>
        <v>0.86935856574376758</v>
      </c>
    </row>
    <row r="1000" spans="1:4" x14ac:dyDescent="0.3">
      <c r="A1000" s="2">
        <v>435.07014028056113</v>
      </c>
      <c r="B1000" s="2">
        <v>0</v>
      </c>
      <c r="C1000" s="2">
        <v>679.85971943887773</v>
      </c>
      <c r="D1000" s="2">
        <f>$F$402</f>
        <v>0.84576217194692238</v>
      </c>
    </row>
    <row r="1001" spans="1:4" x14ac:dyDescent="0.3">
      <c r="A1001" s="2">
        <v>435.07014028056113</v>
      </c>
      <c r="B1001" s="2">
        <f>$F$53+($F$54-$F$53)*0</f>
        <v>1.6284089477128709</v>
      </c>
      <c r="C1001" s="2">
        <v>680.56112224448896</v>
      </c>
      <c r="D1001" s="2">
        <f>$F$403</f>
        <v>0.82216577815007719</v>
      </c>
    </row>
    <row r="1002" spans="1:4" x14ac:dyDescent="0.3">
      <c r="A1002" s="2">
        <v>435.30394121576489</v>
      </c>
      <c r="B1002" s="2">
        <f>$F$53+($F$54-$F$53)*0.333333333333333</f>
        <v>1.6473785976279818</v>
      </c>
      <c r="C1002" s="2">
        <v>681.26252505010018</v>
      </c>
      <c r="D1002" s="2">
        <f>$F$404</f>
        <v>0.79856938435323188</v>
      </c>
    </row>
    <row r="1003" spans="1:4" x14ac:dyDescent="0.3">
      <c r="A1003" s="2">
        <v>435.30394121576489</v>
      </c>
      <c r="B1003" s="2">
        <v>0</v>
      </c>
      <c r="C1003" s="2">
        <v>681.9639278557114</v>
      </c>
      <c r="D1003" s="2">
        <f>$F$405</f>
        <v>0.7749729905563868</v>
      </c>
    </row>
    <row r="1004" spans="1:4" x14ac:dyDescent="0.3">
      <c r="A1004" s="2">
        <v>435.5377421509686</v>
      </c>
      <c r="B1004" s="2">
        <v>0</v>
      </c>
      <c r="C1004" s="2">
        <v>682.66533066132263</v>
      </c>
      <c r="D1004" s="2">
        <f>$F$406</f>
        <v>0.75137659675954149</v>
      </c>
    </row>
    <row r="1005" spans="1:4" x14ac:dyDescent="0.3">
      <c r="A1005" s="2">
        <v>435.5377421509686</v>
      </c>
      <c r="B1005" s="2">
        <f>$F$53+($F$54-$F$53)*0.666666666666665</f>
        <v>1.6663482475430926</v>
      </c>
      <c r="C1005" s="2">
        <v>683.36673346693385</v>
      </c>
      <c r="D1005" s="2">
        <f>$F$407</f>
        <v>0.72778020296269641</v>
      </c>
    </row>
    <row r="1006" spans="1:4" x14ac:dyDescent="0.3">
      <c r="A1006" s="2">
        <v>435.77154308617236</v>
      </c>
      <c r="B1006" s="2">
        <f>$F$54</f>
        <v>1.6853178974582035</v>
      </c>
      <c r="C1006" s="2">
        <v>684.06813627254508</v>
      </c>
      <c r="D1006" s="2">
        <f>$F$408</f>
        <v>0.7041838091658511</v>
      </c>
    </row>
    <row r="1007" spans="1:4" x14ac:dyDescent="0.3">
      <c r="A1007" s="2">
        <v>435.77154308617236</v>
      </c>
      <c r="B1007" s="2">
        <v>0</v>
      </c>
      <c r="C1007" s="2">
        <v>684.7695390781563</v>
      </c>
      <c r="D1007" s="2">
        <f>$F$409</f>
        <v>0.68058741536900591</v>
      </c>
    </row>
    <row r="1008" spans="1:4" x14ac:dyDescent="0.3">
      <c r="A1008" s="2">
        <v>435.77154308617236</v>
      </c>
      <c r="B1008" s="2">
        <v>0</v>
      </c>
      <c r="C1008" s="2">
        <v>685.47094188376752</v>
      </c>
      <c r="D1008" s="2">
        <f>$F$410</f>
        <v>0.65699102157216072</v>
      </c>
    </row>
    <row r="1009" spans="1:4" x14ac:dyDescent="0.3">
      <c r="A1009" s="2">
        <v>435.77154308617236</v>
      </c>
      <c r="B1009" s="2">
        <f>$F$54+($F$55-$F$54)*0</f>
        <v>1.6853178974582035</v>
      </c>
      <c r="C1009" s="2">
        <v>686.17234468937875</v>
      </c>
      <c r="D1009" s="2">
        <f>$F$411</f>
        <v>0.63339462777531552</v>
      </c>
    </row>
    <row r="1010" spans="1:4" x14ac:dyDescent="0.3">
      <c r="A1010" s="2">
        <v>436.00534402137612</v>
      </c>
      <c r="B1010" s="2">
        <f>$F$54+($F$55-$F$54)*0.333333333333333</f>
        <v>1.7042875473733143</v>
      </c>
      <c r="C1010" s="2">
        <v>686.87374749498997</v>
      </c>
      <c r="D1010" s="2">
        <f>$F$412</f>
        <v>0.60979823397847033</v>
      </c>
    </row>
    <row r="1011" spans="1:4" x14ac:dyDescent="0.3">
      <c r="A1011" s="2">
        <v>436.00534402137612</v>
      </c>
      <c r="B1011" s="2">
        <v>0</v>
      </c>
      <c r="C1011" s="2">
        <v>687.57515030060119</v>
      </c>
      <c r="D1011" s="2">
        <f>$F$413</f>
        <v>0.58620184018162502</v>
      </c>
    </row>
    <row r="1012" spans="1:4" x14ac:dyDescent="0.3">
      <c r="A1012" s="2">
        <v>436.23914495657982</v>
      </c>
      <c r="B1012" s="2">
        <v>0</v>
      </c>
      <c r="C1012" s="2">
        <v>688.27655310621242</v>
      </c>
      <c r="D1012" s="2">
        <f>$F$414</f>
        <v>0.56260544638477994</v>
      </c>
    </row>
    <row r="1013" spans="1:4" x14ac:dyDescent="0.3">
      <c r="A1013" s="2">
        <v>436.23914495657982</v>
      </c>
      <c r="B1013" s="2">
        <f>$F$54+($F$55-$F$54)*0.666666666666665</f>
        <v>1.7232571972884252</v>
      </c>
      <c r="C1013" s="2">
        <v>688.97795591182364</v>
      </c>
      <c r="D1013" s="2">
        <f>$F$415</f>
        <v>0.53900905258793463</v>
      </c>
    </row>
    <row r="1014" spans="1:4" x14ac:dyDescent="0.3">
      <c r="A1014" s="2">
        <v>436.47294589178358</v>
      </c>
      <c r="B1014" s="2">
        <f>$F$55</f>
        <v>1.742226847203536</v>
      </c>
      <c r="C1014" s="2">
        <v>689.67935871743487</v>
      </c>
      <c r="D1014" s="2">
        <f>$F$416</f>
        <v>0.51541265879108944</v>
      </c>
    </row>
    <row r="1015" spans="1:4" x14ac:dyDescent="0.3">
      <c r="A1015" s="2">
        <v>436.47294589178358</v>
      </c>
      <c r="B1015" s="2">
        <v>0</v>
      </c>
      <c r="C1015" s="2">
        <v>690.38076152304609</v>
      </c>
      <c r="D1015" s="2">
        <f>$F$417</f>
        <v>0.4918162649942443</v>
      </c>
    </row>
    <row r="1016" spans="1:4" x14ac:dyDescent="0.3">
      <c r="A1016" s="2">
        <v>436.47294589178358</v>
      </c>
      <c r="B1016" s="2">
        <v>0</v>
      </c>
      <c r="C1016" s="2">
        <v>691.08216432865731</v>
      </c>
      <c r="D1016" s="2">
        <f>$F$418</f>
        <v>0.468219871197399</v>
      </c>
    </row>
    <row r="1017" spans="1:4" x14ac:dyDescent="0.3">
      <c r="A1017" s="2">
        <v>436.47294589178358</v>
      </c>
      <c r="B1017" s="2">
        <f>$F$55+($F$56-$F$55)*0</f>
        <v>1.742226847203536</v>
      </c>
      <c r="C1017" s="2">
        <v>691.78356713426854</v>
      </c>
      <c r="D1017" s="2">
        <f>$F$419</f>
        <v>0.4446234774005538</v>
      </c>
    </row>
    <row r="1018" spans="1:4" x14ac:dyDescent="0.3">
      <c r="A1018" s="2">
        <v>436.70674682698734</v>
      </c>
      <c r="B1018" s="2">
        <f>$F$55+($F$56-$F$55)*0.333333333333333</f>
        <v>1.7611964971186469</v>
      </c>
      <c r="C1018" s="2">
        <v>692.48496993987976</v>
      </c>
      <c r="D1018" s="2">
        <f>$F$420</f>
        <v>0.42102708360370861</v>
      </c>
    </row>
    <row r="1019" spans="1:4" x14ac:dyDescent="0.3">
      <c r="A1019" s="2">
        <v>436.70674682698734</v>
      </c>
      <c r="B1019" s="2">
        <v>0</v>
      </c>
      <c r="C1019" s="2">
        <v>693.18637274549098</v>
      </c>
      <c r="D1019" s="2">
        <f>$F$421</f>
        <v>0.39743068980686341</v>
      </c>
    </row>
    <row r="1020" spans="1:4" x14ac:dyDescent="0.3">
      <c r="A1020" s="2">
        <v>436.94054776219104</v>
      </c>
      <c r="B1020" s="2">
        <v>0</v>
      </c>
      <c r="C1020" s="2">
        <v>693.88777555110221</v>
      </c>
      <c r="D1020" s="2">
        <f>$F$422</f>
        <v>0.37383429601001822</v>
      </c>
    </row>
    <row r="1021" spans="1:4" x14ac:dyDescent="0.3">
      <c r="A1021" s="2">
        <v>436.94054776219104</v>
      </c>
      <c r="B1021" s="2">
        <f>$F$55+($F$56-$F$55)*0.666666666666665</f>
        <v>1.7801661470337578</v>
      </c>
      <c r="C1021" s="2">
        <v>694.58917835671343</v>
      </c>
      <c r="D1021" s="2">
        <f>$F$423</f>
        <v>0.35023790221317302</v>
      </c>
    </row>
    <row r="1022" spans="1:4" x14ac:dyDescent="0.3">
      <c r="A1022" s="2">
        <v>437.17434869739481</v>
      </c>
      <c r="B1022" s="2">
        <f>$F$56</f>
        <v>1.7991357969488686</v>
      </c>
      <c r="C1022" s="2">
        <v>695.29058116232466</v>
      </c>
      <c r="D1022" s="2">
        <f>$F$424</f>
        <v>0.32664150841632777</v>
      </c>
    </row>
    <row r="1023" spans="1:4" x14ac:dyDescent="0.3">
      <c r="A1023" s="2">
        <v>437.17434869739481</v>
      </c>
      <c r="B1023" s="2">
        <v>0</v>
      </c>
      <c r="C1023" s="2">
        <v>695.99198396793588</v>
      </c>
      <c r="D1023" s="2">
        <f>$F$425</f>
        <v>0.30304511461948258</v>
      </c>
    </row>
    <row r="1024" spans="1:4" x14ac:dyDescent="0.3">
      <c r="A1024" s="2">
        <v>437.17434869739481</v>
      </c>
      <c r="B1024" s="2">
        <v>0</v>
      </c>
      <c r="C1024" s="2">
        <v>696.6933867735471</v>
      </c>
      <c r="D1024" s="2">
        <f>$F$426</f>
        <v>0.27944872082263739</v>
      </c>
    </row>
    <row r="1025" spans="1:4" x14ac:dyDescent="0.3">
      <c r="A1025" s="2">
        <v>437.17434869739481</v>
      </c>
      <c r="B1025" s="2">
        <f>$F$56+($F$57-$F$56)*0</f>
        <v>1.7991357969488686</v>
      </c>
      <c r="C1025" s="2">
        <v>697.39478957915833</v>
      </c>
      <c r="D1025" s="2">
        <f>$F$427</f>
        <v>0.25585232702579219</v>
      </c>
    </row>
    <row r="1026" spans="1:4" x14ac:dyDescent="0.3">
      <c r="A1026" s="2">
        <v>437.40814963259857</v>
      </c>
      <c r="B1026" s="2">
        <f>$F$56+($F$57-$F$56)*0.333333333333333</f>
        <v>1.8181054468639795</v>
      </c>
      <c r="C1026" s="2">
        <v>698.09619238476955</v>
      </c>
      <c r="D1026" s="2">
        <f>$F$428</f>
        <v>0.23225593322894694</v>
      </c>
    </row>
    <row r="1027" spans="1:4" x14ac:dyDescent="0.3">
      <c r="A1027" s="2">
        <v>437.40814963259857</v>
      </c>
      <c r="B1027" s="2">
        <v>0</v>
      </c>
      <c r="C1027" s="2">
        <v>698.79759519038078</v>
      </c>
      <c r="D1027" s="2">
        <f>$F$429</f>
        <v>0.20865953943210175</v>
      </c>
    </row>
    <row r="1028" spans="1:4" x14ac:dyDescent="0.3">
      <c r="A1028" s="2">
        <v>437.64195056780227</v>
      </c>
      <c r="B1028" s="2">
        <v>0</v>
      </c>
      <c r="C1028" s="2">
        <v>699.498997995992</v>
      </c>
      <c r="D1028" s="2">
        <f>$F$430</f>
        <v>0.18506314563525655</v>
      </c>
    </row>
    <row r="1029" spans="1:4" x14ac:dyDescent="0.3">
      <c r="A1029" s="2">
        <v>437.64195056780227</v>
      </c>
      <c r="B1029" s="2">
        <f>$F$56+($F$57-$F$56)*0.666666666666665</f>
        <v>1.8370750967790903</v>
      </c>
      <c r="C1029" s="2">
        <v>700.20040080160322</v>
      </c>
      <c r="D1029" s="2">
        <f>$F$431</f>
        <v>0.16146675183841133</v>
      </c>
    </row>
    <row r="1030" spans="1:4" x14ac:dyDescent="0.3">
      <c r="A1030" s="2">
        <v>437.87575150300603</v>
      </c>
      <c r="B1030" s="2">
        <f>$F$57</f>
        <v>1.8560447466942012</v>
      </c>
      <c r="C1030" s="2">
        <v>700.90180360721445</v>
      </c>
      <c r="D1030" s="2">
        <f>$F$432</f>
        <v>0.13787035804156614</v>
      </c>
    </row>
    <row r="1031" spans="1:4" x14ac:dyDescent="0.3">
      <c r="A1031" s="2">
        <v>437.87575150300603</v>
      </c>
      <c r="B1031" s="2">
        <v>0</v>
      </c>
      <c r="C1031" s="2">
        <v>701.60320641282567</v>
      </c>
      <c r="D1031" s="2">
        <f>$F$433</f>
        <v>0.11427396424472092</v>
      </c>
    </row>
    <row r="1032" spans="1:4" x14ac:dyDescent="0.3">
      <c r="A1032" s="2">
        <v>437.87575150300603</v>
      </c>
      <c r="B1032" s="2">
        <v>0</v>
      </c>
      <c r="C1032" s="2">
        <v>702.30460921843689</v>
      </c>
      <c r="D1032" s="2">
        <f>$F$434</f>
        <v>9.0677570447875722E-2</v>
      </c>
    </row>
    <row r="1033" spans="1:4" x14ac:dyDescent="0.3">
      <c r="A1033" s="2">
        <v>437.87575150300603</v>
      </c>
      <c r="B1033" s="2">
        <f>$F$57+($F$58-$F$57)*0</f>
        <v>1.8560447466942012</v>
      </c>
      <c r="C1033" s="2">
        <v>703.00601202404812</v>
      </c>
      <c r="D1033" s="2">
        <f>$F$435</f>
        <v>6.70811766510305E-2</v>
      </c>
    </row>
    <row r="1034" spans="1:4" x14ac:dyDescent="0.3">
      <c r="A1034" s="2">
        <v>438.10955243820979</v>
      </c>
      <c r="B1034" s="2">
        <f>$F$57+($F$58-$F$57)*0.333333333333333</f>
        <v>1.875014396609312</v>
      </c>
      <c r="C1034" s="2">
        <v>703.70741482965934</v>
      </c>
      <c r="D1034" s="2">
        <f>$F$436</f>
        <v>4.3484782854185298E-2</v>
      </c>
    </row>
    <row r="1035" spans="1:4" x14ac:dyDescent="0.3">
      <c r="A1035" s="2">
        <v>438.10955243820979</v>
      </c>
      <c r="B1035" s="2">
        <v>0</v>
      </c>
      <c r="C1035" s="2">
        <v>704.40881763527057</v>
      </c>
      <c r="D1035" s="2">
        <f>$F$437</f>
        <v>1.9888389057340087E-2</v>
      </c>
    </row>
    <row r="1036" spans="1:4" x14ac:dyDescent="0.3">
      <c r="A1036" s="2">
        <v>438.34335337341349</v>
      </c>
      <c r="B1036" s="2">
        <v>0</v>
      </c>
      <c r="C1036" s="2">
        <v>705.11022044088179</v>
      </c>
      <c r="D1036" s="2">
        <f>$F$438</f>
        <v>0</v>
      </c>
    </row>
    <row r="1037" spans="1:4" x14ac:dyDescent="0.3">
      <c r="A1037" s="2">
        <v>438.34335337341349</v>
      </c>
      <c r="B1037" s="2">
        <f>$F$57+($F$58-$F$57)*0.666666666666665</f>
        <v>1.8939840465244229</v>
      </c>
      <c r="C1037" s="2">
        <v>705.81162324649301</v>
      </c>
      <c r="D1037" s="2">
        <f>$F$439</f>
        <v>0</v>
      </c>
    </row>
    <row r="1038" spans="1:4" x14ac:dyDescent="0.3">
      <c r="A1038" s="2">
        <v>438.57715430861725</v>
      </c>
      <c r="B1038" s="2">
        <f>$F$58</f>
        <v>1.9129536964395337</v>
      </c>
      <c r="C1038" s="2">
        <v>706.51302605210424</v>
      </c>
      <c r="D1038" s="2">
        <f>$F$440</f>
        <v>0</v>
      </c>
    </row>
    <row r="1039" spans="1:4" x14ac:dyDescent="0.3">
      <c r="A1039" s="2">
        <v>438.57715430861725</v>
      </c>
      <c r="B1039" s="2">
        <v>0</v>
      </c>
      <c r="C1039" s="2">
        <v>707.21442885771546</v>
      </c>
      <c r="D1039" s="2">
        <f>$F$441</f>
        <v>0</v>
      </c>
    </row>
    <row r="1040" spans="1:4" x14ac:dyDescent="0.3">
      <c r="A1040" s="2">
        <v>438.57715430861725</v>
      </c>
      <c r="B1040" s="2">
        <v>0</v>
      </c>
      <c r="C1040" s="2">
        <v>707.91583166332668</v>
      </c>
      <c r="D1040" s="2">
        <f>$F$442</f>
        <v>0</v>
      </c>
    </row>
    <row r="1041" spans="1:4" x14ac:dyDescent="0.3">
      <c r="A1041" s="2">
        <v>438.57715430861725</v>
      </c>
      <c r="B1041" s="2">
        <f>$F$58+($F$59-$F$58)*0</f>
        <v>1.9129536964395337</v>
      </c>
      <c r="C1041" s="2">
        <v>708.61723446893791</v>
      </c>
      <c r="D1041" s="2">
        <f>$F$443</f>
        <v>0</v>
      </c>
    </row>
    <row r="1042" spans="1:4" x14ac:dyDescent="0.3">
      <c r="A1042" s="2">
        <v>438.81095524382101</v>
      </c>
      <c r="B1042" s="2">
        <f>$F$58+($F$59-$F$58)*0.333333333333333</f>
        <v>1.9319233463546446</v>
      </c>
      <c r="C1042" s="2">
        <v>709.31863727454913</v>
      </c>
      <c r="D1042" s="2">
        <f>$F$444</f>
        <v>0</v>
      </c>
    </row>
    <row r="1043" spans="1:4" x14ac:dyDescent="0.3">
      <c r="A1043" s="2">
        <v>438.81095524382101</v>
      </c>
      <c r="B1043" s="2">
        <v>0</v>
      </c>
      <c r="C1043" s="2">
        <v>710.02004008016036</v>
      </c>
      <c r="D1043" s="2">
        <f>$F$445</f>
        <v>0</v>
      </c>
    </row>
    <row r="1044" spans="1:4" x14ac:dyDescent="0.3">
      <c r="A1044" s="2">
        <v>439.04475617902472</v>
      </c>
      <c r="B1044" s="2">
        <v>0</v>
      </c>
      <c r="C1044" s="2">
        <v>710.72144288577158</v>
      </c>
      <c r="D1044" s="2">
        <f>$F$446</f>
        <v>0</v>
      </c>
    </row>
    <row r="1045" spans="1:4" x14ac:dyDescent="0.3">
      <c r="A1045" s="2">
        <v>439.04475617902472</v>
      </c>
      <c r="B1045" s="2">
        <f>$F$58+($F$59-$F$58)*0.666666666666665</f>
        <v>1.9508929962697554</v>
      </c>
      <c r="C1045" s="2">
        <v>711.4228456913828</v>
      </c>
      <c r="D1045" s="2">
        <f>$F$447</f>
        <v>0</v>
      </c>
    </row>
    <row r="1046" spans="1:4" x14ac:dyDescent="0.3">
      <c r="A1046" s="2">
        <v>439.27855711422848</v>
      </c>
      <c r="B1046" s="2">
        <f>$F$59</f>
        <v>1.9698626461848663</v>
      </c>
      <c r="C1046" s="2">
        <v>712.12424849699403</v>
      </c>
      <c r="D1046" s="2">
        <f>$F$448</f>
        <v>0</v>
      </c>
    </row>
    <row r="1047" spans="1:4" x14ac:dyDescent="0.3">
      <c r="A1047" s="2">
        <v>439.27855711422848</v>
      </c>
      <c r="B1047" s="2">
        <v>0</v>
      </c>
      <c r="C1047" s="2">
        <v>712.82565130260525</v>
      </c>
      <c r="D1047" s="2">
        <f>$F$449</f>
        <v>0</v>
      </c>
    </row>
    <row r="1048" spans="1:4" x14ac:dyDescent="0.3">
      <c r="A1048" s="2">
        <v>439.27855711422848</v>
      </c>
      <c r="B1048" s="2">
        <v>0</v>
      </c>
      <c r="C1048" s="2">
        <v>713.52705410821648</v>
      </c>
      <c r="D1048" s="2">
        <f>$F$450</f>
        <v>0</v>
      </c>
    </row>
    <row r="1049" spans="1:4" x14ac:dyDescent="0.3">
      <c r="A1049" s="2">
        <v>439.27855711422848</v>
      </c>
      <c r="B1049" s="2">
        <f>$F$59+($F$60-$F$59)*0</f>
        <v>1.9698626461848663</v>
      </c>
      <c r="C1049" s="2">
        <v>714.2284569138277</v>
      </c>
      <c r="D1049" s="2">
        <f>$F$451</f>
        <v>0</v>
      </c>
    </row>
    <row r="1050" spans="1:4" x14ac:dyDescent="0.3">
      <c r="A1050" s="2">
        <v>439.51235804943224</v>
      </c>
      <c r="B1050" s="2">
        <f>$F$59+($F$60-$F$59)*0.333333333333333</f>
        <v>1.9888322960999771</v>
      </c>
      <c r="C1050" s="2">
        <v>714.92985971943892</v>
      </c>
      <c r="D1050" s="2">
        <f>$F$452</f>
        <v>0</v>
      </c>
    </row>
    <row r="1051" spans="1:4" x14ac:dyDescent="0.3">
      <c r="A1051" s="2">
        <v>439.51235804943224</v>
      </c>
      <c r="B1051" s="2">
        <v>0</v>
      </c>
      <c r="C1051" s="2">
        <v>715.63126252505015</v>
      </c>
      <c r="D1051" s="2">
        <f>$F$453</f>
        <v>0</v>
      </c>
    </row>
    <row r="1052" spans="1:4" x14ac:dyDescent="0.3">
      <c r="A1052" s="2">
        <v>439.74615898463594</v>
      </c>
      <c r="B1052" s="2">
        <v>0</v>
      </c>
      <c r="C1052" s="2">
        <v>716.33266533066137</v>
      </c>
      <c r="D1052" s="2">
        <f>$F$454</f>
        <v>0</v>
      </c>
    </row>
    <row r="1053" spans="1:4" x14ac:dyDescent="0.3">
      <c r="A1053" s="2">
        <v>439.74615898463594</v>
      </c>
      <c r="B1053" s="2">
        <f>$F$59+($F$60-$F$59)*0.666666666666665</f>
        <v>2.0078019460150882</v>
      </c>
      <c r="C1053" s="2">
        <v>717.03406813627259</v>
      </c>
      <c r="D1053" s="2">
        <f>$F$455</f>
        <v>0</v>
      </c>
    </row>
    <row r="1054" spans="1:4" x14ac:dyDescent="0.3">
      <c r="A1054" s="2">
        <v>439.9799599198397</v>
      </c>
      <c r="B1054" s="2">
        <f>$F$60</f>
        <v>2.0267715959301991</v>
      </c>
      <c r="C1054" s="2">
        <v>717.73547094188382</v>
      </c>
      <c r="D1054" s="2">
        <f>$F$456</f>
        <v>0</v>
      </c>
    </row>
    <row r="1055" spans="1:4" x14ac:dyDescent="0.3">
      <c r="A1055" s="2">
        <v>439.9799599198397</v>
      </c>
      <c r="B1055" s="2">
        <v>0</v>
      </c>
      <c r="C1055" s="2">
        <v>718.43687374749504</v>
      </c>
      <c r="D1055" s="2">
        <f>$F$457</f>
        <v>0</v>
      </c>
    </row>
    <row r="1056" spans="1:4" x14ac:dyDescent="0.3">
      <c r="A1056" s="2">
        <v>439.9799599198397</v>
      </c>
      <c r="B1056" s="2">
        <v>0</v>
      </c>
      <c r="C1056" s="2">
        <v>719.13827655310627</v>
      </c>
      <c r="D1056" s="2">
        <f>$F$458</f>
        <v>0</v>
      </c>
    </row>
    <row r="1057" spans="1:4" x14ac:dyDescent="0.3">
      <c r="A1057" s="2">
        <v>439.9799599198397</v>
      </c>
      <c r="B1057" s="2">
        <f>$F$60+($F$61-$F$60)*0</f>
        <v>2.0267715959301991</v>
      </c>
      <c r="C1057" s="2">
        <v>719.83967935871749</v>
      </c>
      <c r="D1057" s="2">
        <f>$F$459</f>
        <v>0</v>
      </c>
    </row>
    <row r="1058" spans="1:4" x14ac:dyDescent="0.3">
      <c r="A1058" s="2">
        <v>440.21376085504346</v>
      </c>
      <c r="B1058" s="2">
        <f>$F$60+($F$61-$F$60)*0.333333333333333</f>
        <v>2.0457412458453099</v>
      </c>
      <c r="C1058" s="2">
        <v>720.54108216432871</v>
      </c>
      <c r="D1058" s="2">
        <f>$F$460</f>
        <v>0</v>
      </c>
    </row>
    <row r="1059" spans="1:4" x14ac:dyDescent="0.3">
      <c r="A1059" s="2">
        <v>440.21376085504346</v>
      </c>
      <c r="B1059" s="2">
        <v>0</v>
      </c>
      <c r="C1059" s="2">
        <v>721.24248496993994</v>
      </c>
      <c r="D1059" s="2">
        <f>$F$461</f>
        <v>0</v>
      </c>
    </row>
    <row r="1060" spans="1:4" x14ac:dyDescent="0.3">
      <c r="A1060" s="2">
        <v>440.44756179024716</v>
      </c>
      <c r="B1060" s="2">
        <v>0</v>
      </c>
      <c r="C1060" s="2">
        <v>721.94388777555116</v>
      </c>
      <c r="D1060" s="2">
        <f>$F$462</f>
        <v>0</v>
      </c>
    </row>
    <row r="1061" spans="1:4" x14ac:dyDescent="0.3">
      <c r="A1061" s="2">
        <v>440.44756179024716</v>
      </c>
      <c r="B1061" s="2">
        <f>$F$60+($F$61-$F$60)*0.666666666666665</f>
        <v>2.0647108957604203</v>
      </c>
      <c r="C1061" s="2">
        <v>722.64529058116239</v>
      </c>
      <c r="D1061" s="2">
        <f>$F$463</f>
        <v>0</v>
      </c>
    </row>
    <row r="1062" spans="1:4" x14ac:dyDescent="0.3">
      <c r="A1062" s="2">
        <v>440.68136272545092</v>
      </c>
      <c r="B1062" s="2">
        <f>$F$61</f>
        <v>2.0836805456755312</v>
      </c>
      <c r="C1062" s="2">
        <v>723.34669338677361</v>
      </c>
      <c r="D1062" s="2">
        <f>$F$464</f>
        <v>0</v>
      </c>
    </row>
    <row r="1063" spans="1:4" x14ac:dyDescent="0.3">
      <c r="A1063" s="2">
        <v>440.68136272545092</v>
      </c>
      <c r="B1063" s="2">
        <v>0</v>
      </c>
      <c r="C1063" s="2">
        <v>724.04809619238483</v>
      </c>
      <c r="D1063" s="2">
        <f>$F$465</f>
        <v>0</v>
      </c>
    </row>
    <row r="1064" spans="1:4" x14ac:dyDescent="0.3">
      <c r="A1064" s="2">
        <v>440.68136272545092</v>
      </c>
      <c r="B1064" s="2">
        <v>0</v>
      </c>
      <c r="C1064" s="2">
        <v>724.74949899799606</v>
      </c>
      <c r="D1064" s="2">
        <f>$F$466</f>
        <v>0</v>
      </c>
    </row>
    <row r="1065" spans="1:4" x14ac:dyDescent="0.3">
      <c r="A1065" s="2">
        <v>440.68136272545092</v>
      </c>
      <c r="B1065" s="2">
        <f>$F$61+($F$62-$F$61)*0</f>
        <v>2.0836805456755312</v>
      </c>
      <c r="C1065" s="2">
        <v>725.45090180360728</v>
      </c>
      <c r="D1065" s="2">
        <f>$F$467</f>
        <v>0</v>
      </c>
    </row>
    <row r="1066" spans="1:4" x14ac:dyDescent="0.3">
      <c r="A1066" s="2">
        <v>440.91516366065468</v>
      </c>
      <c r="B1066" s="2">
        <f>$F$61+($F$62-$F$61)*0.333333333333333</f>
        <v>2.102650195590642</v>
      </c>
      <c r="C1066" s="2">
        <v>726.1523046092185</v>
      </c>
      <c r="D1066" s="2">
        <f>$F$468</f>
        <v>0</v>
      </c>
    </row>
    <row r="1067" spans="1:4" x14ac:dyDescent="0.3">
      <c r="A1067" s="2">
        <v>440.91516366065468</v>
      </c>
      <c r="B1067" s="2">
        <v>0</v>
      </c>
      <c r="C1067" s="2">
        <v>726.85370741482973</v>
      </c>
      <c r="D1067" s="2">
        <f>$F$469</f>
        <v>0</v>
      </c>
    </row>
    <row r="1068" spans="1:4" x14ac:dyDescent="0.3">
      <c r="A1068" s="2">
        <v>441.14896459585839</v>
      </c>
      <c r="B1068" s="2">
        <v>0</v>
      </c>
      <c r="C1068" s="2">
        <v>727.55511022044095</v>
      </c>
      <c r="D1068" s="2">
        <f>$F$470</f>
        <v>0</v>
      </c>
    </row>
    <row r="1069" spans="1:4" x14ac:dyDescent="0.3">
      <c r="A1069" s="2">
        <v>441.14896459585839</v>
      </c>
      <c r="B1069" s="2">
        <f>$F$61+($F$62-$F$61)*0.666666666666665</f>
        <v>2.1216198455057529</v>
      </c>
      <c r="C1069" s="2">
        <v>728.25651302605218</v>
      </c>
      <c r="D1069" s="2">
        <f>$F$471</f>
        <v>0</v>
      </c>
    </row>
    <row r="1070" spans="1:4" x14ac:dyDescent="0.3">
      <c r="A1070" s="2">
        <v>441.38276553106215</v>
      </c>
      <c r="B1070" s="2">
        <f>$F$62</f>
        <v>2.1405894954208642</v>
      </c>
      <c r="C1070" s="2">
        <v>728.9579158316634</v>
      </c>
      <c r="D1070" s="2">
        <f>$F$472</f>
        <v>0</v>
      </c>
    </row>
    <row r="1071" spans="1:4" x14ac:dyDescent="0.3">
      <c r="A1071" s="2">
        <v>441.38276553106215</v>
      </c>
      <c r="B1071" s="2">
        <v>0</v>
      </c>
      <c r="C1071" s="2">
        <v>729.65931863727451</v>
      </c>
      <c r="D1071" s="2">
        <f>$F$473</f>
        <v>0</v>
      </c>
    </row>
    <row r="1072" spans="1:4" x14ac:dyDescent="0.3">
      <c r="A1072" s="2">
        <v>441.38276553106215</v>
      </c>
      <c r="B1072" s="2">
        <v>0</v>
      </c>
      <c r="C1072" s="2">
        <v>730.36072144288573</v>
      </c>
      <c r="D1072" s="2">
        <f>$F$474</f>
        <v>0</v>
      </c>
    </row>
    <row r="1073" spans="1:4" x14ac:dyDescent="0.3">
      <c r="A1073" s="2">
        <v>441.38276553106215</v>
      </c>
      <c r="B1073" s="2">
        <f>$F$62+($F$63-$F$62)*0</f>
        <v>2.1405894954208642</v>
      </c>
      <c r="C1073" s="2">
        <v>731.06212424849696</v>
      </c>
      <c r="D1073" s="2">
        <f>$F$475</f>
        <v>0</v>
      </c>
    </row>
    <row r="1074" spans="1:4" x14ac:dyDescent="0.3">
      <c r="A1074" s="2">
        <v>441.61656646626591</v>
      </c>
      <c r="B1074" s="2">
        <f>$F$62+($F$63-$F$62)*0.333333333333333</f>
        <v>2.159559145335975</v>
      </c>
      <c r="C1074" s="2">
        <v>731.76352705410818</v>
      </c>
      <c r="D1074" s="2">
        <f>$F$476</f>
        <v>0</v>
      </c>
    </row>
    <row r="1075" spans="1:4" x14ac:dyDescent="0.3">
      <c r="A1075" s="2">
        <v>441.61656646626591</v>
      </c>
      <c r="B1075" s="2">
        <v>0</v>
      </c>
      <c r="C1075" s="2">
        <v>732.4649298597194</v>
      </c>
      <c r="D1075" s="2">
        <f>$F$477</f>
        <v>0</v>
      </c>
    </row>
    <row r="1076" spans="1:4" x14ac:dyDescent="0.3">
      <c r="A1076" s="2">
        <v>441.85036740146961</v>
      </c>
      <c r="B1076" s="2">
        <v>0</v>
      </c>
      <c r="C1076" s="2">
        <v>733.16633266533063</v>
      </c>
      <c r="D1076" s="2">
        <f>$F$478</f>
        <v>0</v>
      </c>
    </row>
    <row r="1077" spans="1:4" x14ac:dyDescent="0.3">
      <c r="A1077" s="2">
        <v>441.85036740146961</v>
      </c>
      <c r="B1077" s="2">
        <f>$F$62+($F$63-$F$62)*0.666666666666665</f>
        <v>2.1785287952510854</v>
      </c>
      <c r="C1077" s="2">
        <v>733.86773547094185</v>
      </c>
      <c r="D1077" s="2">
        <f>$F$479</f>
        <v>0</v>
      </c>
    </row>
    <row r="1078" spans="1:4" x14ac:dyDescent="0.3">
      <c r="A1078" s="2">
        <v>442.08416833667337</v>
      </c>
      <c r="B1078" s="2">
        <f>$F$63</f>
        <v>2.1974984451661963</v>
      </c>
      <c r="C1078" s="2">
        <v>734.56913827655308</v>
      </c>
      <c r="D1078" s="2">
        <f>$F$480</f>
        <v>0</v>
      </c>
    </row>
    <row r="1079" spans="1:4" x14ac:dyDescent="0.3">
      <c r="A1079" s="2">
        <v>442.08416833667337</v>
      </c>
      <c r="B1079" s="2">
        <v>0</v>
      </c>
      <c r="C1079" s="2">
        <v>735.2705410821643</v>
      </c>
      <c r="D1079" s="2">
        <f>$F$481</f>
        <v>0</v>
      </c>
    </row>
    <row r="1080" spans="1:4" x14ac:dyDescent="0.3">
      <c r="A1080" s="2">
        <v>442.08416833667337</v>
      </c>
      <c r="B1080" s="2">
        <v>0</v>
      </c>
      <c r="C1080" s="2">
        <v>735.97194388777552</v>
      </c>
      <c r="D1080" s="2">
        <f>$F$482</f>
        <v>0</v>
      </c>
    </row>
    <row r="1081" spans="1:4" x14ac:dyDescent="0.3">
      <c r="A1081" s="2">
        <v>442.08416833667337</v>
      </c>
      <c r="B1081" s="2">
        <f>$F$63+($F$64-$F$63)*0</f>
        <v>2.1974984451661963</v>
      </c>
      <c r="C1081" s="2">
        <v>736.67334669338675</v>
      </c>
      <c r="D1081" s="2">
        <f>$F$483</f>
        <v>0</v>
      </c>
    </row>
    <row r="1082" spans="1:4" x14ac:dyDescent="0.3">
      <c r="A1082" s="2">
        <v>442.31796927187713</v>
      </c>
      <c r="B1082" s="2">
        <f>$F$63+($F$64-$F$63)*0.333333333333333</f>
        <v>2.2164680950813072</v>
      </c>
      <c r="C1082" s="2">
        <v>737.37474949899797</v>
      </c>
      <c r="D1082" s="2">
        <f>$F$484</f>
        <v>0</v>
      </c>
    </row>
    <row r="1083" spans="1:4" x14ac:dyDescent="0.3">
      <c r="A1083" s="2">
        <v>442.31796927187713</v>
      </c>
      <c r="B1083" s="2">
        <v>0</v>
      </c>
      <c r="C1083" s="2">
        <v>738.0761523046092</v>
      </c>
      <c r="D1083" s="2">
        <f>$F$485</f>
        <v>0</v>
      </c>
    </row>
    <row r="1084" spans="1:4" x14ac:dyDescent="0.3">
      <c r="A1084" s="2">
        <v>442.55177020708084</v>
      </c>
      <c r="B1084" s="2">
        <v>0</v>
      </c>
      <c r="C1084" s="2">
        <v>738.77755511022042</v>
      </c>
      <c r="D1084" s="2">
        <f>$F$486</f>
        <v>0</v>
      </c>
    </row>
    <row r="1085" spans="1:4" x14ac:dyDescent="0.3">
      <c r="A1085" s="2">
        <v>442.55177020708084</v>
      </c>
      <c r="B1085" s="2">
        <f>$F$63+($F$64-$F$63)*0.666666666666665</f>
        <v>2.235437744996418</v>
      </c>
      <c r="C1085" s="2">
        <v>739.47895791583164</v>
      </c>
      <c r="D1085" s="2">
        <f>$F$487</f>
        <v>0</v>
      </c>
    </row>
    <row r="1086" spans="1:4" x14ac:dyDescent="0.3">
      <c r="A1086" s="2">
        <v>442.7855711422846</v>
      </c>
      <c r="B1086" s="2">
        <f>$F$64</f>
        <v>2.2544073949115293</v>
      </c>
      <c r="C1086" s="2">
        <v>740.18036072144287</v>
      </c>
      <c r="D1086" s="2">
        <f>$F$488</f>
        <v>0</v>
      </c>
    </row>
    <row r="1087" spans="1:4" x14ac:dyDescent="0.3">
      <c r="A1087" s="2">
        <v>442.7855711422846</v>
      </c>
      <c r="B1087" s="2">
        <v>0</v>
      </c>
      <c r="C1087" s="2">
        <v>740.88176352705409</v>
      </c>
      <c r="D1087" s="2">
        <f>$F$489</f>
        <v>0</v>
      </c>
    </row>
    <row r="1088" spans="1:4" x14ac:dyDescent="0.3">
      <c r="A1088" s="2">
        <v>442.7855711422846</v>
      </c>
      <c r="B1088" s="2">
        <v>0</v>
      </c>
      <c r="C1088" s="2">
        <v>741.58316633266531</v>
      </c>
      <c r="D1088" s="2">
        <f>$F$490</f>
        <v>0</v>
      </c>
    </row>
    <row r="1089" spans="1:4" x14ac:dyDescent="0.3">
      <c r="A1089" s="2">
        <v>442.7855711422846</v>
      </c>
      <c r="B1089" s="2">
        <f>$F$64+($F$65-$F$64)*0</f>
        <v>2.2544073949115293</v>
      </c>
      <c r="C1089" s="2">
        <v>742.28456913827654</v>
      </c>
      <c r="D1089" s="2">
        <f>$F$491</f>
        <v>0</v>
      </c>
    </row>
    <row r="1090" spans="1:4" x14ac:dyDescent="0.3">
      <c r="A1090" s="2">
        <v>443.01937207748836</v>
      </c>
      <c r="B1090" s="2">
        <f>$F$64+($F$65-$F$64)*0.333333333333333</f>
        <v>2.2733770448266402</v>
      </c>
      <c r="C1090" s="2">
        <v>742.98597194388776</v>
      </c>
      <c r="D1090" s="2">
        <f>$F$492</f>
        <v>0</v>
      </c>
    </row>
    <row r="1091" spans="1:4" x14ac:dyDescent="0.3">
      <c r="A1091" s="2">
        <v>443.01937207748836</v>
      </c>
      <c r="B1091" s="2">
        <v>0</v>
      </c>
      <c r="C1091" s="2">
        <v>743.68737474949899</v>
      </c>
      <c r="D1091" s="2">
        <f>$F$493</f>
        <v>0</v>
      </c>
    </row>
    <row r="1092" spans="1:4" x14ac:dyDescent="0.3">
      <c r="A1092" s="2">
        <v>443.25317301269206</v>
      </c>
      <c r="B1092" s="2">
        <v>0</v>
      </c>
      <c r="C1092" s="2">
        <v>744.38877755511021</v>
      </c>
      <c r="D1092" s="2">
        <f>$F$494</f>
        <v>0</v>
      </c>
    </row>
    <row r="1093" spans="1:4" x14ac:dyDescent="0.3">
      <c r="A1093" s="2">
        <v>443.25317301269206</v>
      </c>
      <c r="B1093" s="2">
        <f>$F$64+($F$65-$F$64)*0.666666666666665</f>
        <v>2.2923466947417506</v>
      </c>
      <c r="C1093" s="2">
        <v>745.09018036072143</v>
      </c>
      <c r="D1093" s="2">
        <f>$F$495</f>
        <v>0</v>
      </c>
    </row>
    <row r="1094" spans="1:4" x14ac:dyDescent="0.3">
      <c r="A1094" s="2">
        <v>443.48697394789582</v>
      </c>
      <c r="B1094" s="2">
        <f>$F$65</f>
        <v>2.3113163446568614</v>
      </c>
      <c r="C1094" s="2">
        <v>745.79158316633266</v>
      </c>
      <c r="D1094" s="2">
        <f>$F$496</f>
        <v>0</v>
      </c>
    </row>
    <row r="1095" spans="1:4" x14ac:dyDescent="0.3">
      <c r="A1095" s="2">
        <v>443.48697394789582</v>
      </c>
      <c r="B1095" s="2">
        <v>0</v>
      </c>
      <c r="C1095" s="2">
        <v>746.49298597194388</v>
      </c>
      <c r="D1095" s="2">
        <f>$F$497</f>
        <v>0</v>
      </c>
    </row>
    <row r="1096" spans="1:4" x14ac:dyDescent="0.3">
      <c r="A1096" s="2">
        <v>443.48697394789582</v>
      </c>
      <c r="B1096" s="2">
        <v>0</v>
      </c>
      <c r="C1096" s="2">
        <v>747.1943887775551</v>
      </c>
      <c r="D1096" s="2">
        <f>$F$498</f>
        <v>0</v>
      </c>
    </row>
    <row r="1097" spans="1:4" x14ac:dyDescent="0.3">
      <c r="A1097" s="2">
        <v>443.48697394789582</v>
      </c>
      <c r="B1097" s="2">
        <f>$F$65+($F$66-$F$65)*0</f>
        <v>2.3113163446568614</v>
      </c>
      <c r="C1097" s="2">
        <v>747.89579158316633</v>
      </c>
      <c r="D1097" s="2">
        <f>$F$499</f>
        <v>0</v>
      </c>
    </row>
    <row r="1098" spans="1:4" x14ac:dyDescent="0.3">
      <c r="A1098" s="2">
        <v>443.72077488309958</v>
      </c>
      <c r="B1098" s="2">
        <f>$F$65+($F$66-$F$65)*0.333333333333333</f>
        <v>2.3302859945719723</v>
      </c>
      <c r="C1098" s="2">
        <v>748.59719438877755</v>
      </c>
      <c r="D1098" s="2">
        <f>$F$500</f>
        <v>0</v>
      </c>
    </row>
    <row r="1099" spans="1:4" x14ac:dyDescent="0.3">
      <c r="A1099" s="2">
        <v>443.72077488309958</v>
      </c>
      <c r="B1099" s="2">
        <v>0</v>
      </c>
      <c r="C1099" s="2">
        <v>749.29859719438878</v>
      </c>
      <c r="D1099" s="2">
        <f>$F$501</f>
        <v>0</v>
      </c>
    </row>
    <row r="1100" spans="1:4" x14ac:dyDescent="0.3">
      <c r="A1100" s="2">
        <v>443.95457581830328</v>
      </c>
      <c r="B1100" s="2">
        <v>0</v>
      </c>
      <c r="C1100" s="2">
        <v>750</v>
      </c>
      <c r="D1100" s="2">
        <f>$F$502</f>
        <v>0</v>
      </c>
    </row>
    <row r="1101" spans="1:4" x14ac:dyDescent="0.3">
      <c r="A1101" s="2">
        <v>443.95457581830328</v>
      </c>
      <c r="B1101" s="2">
        <f>$F$65+($F$66-$F$65)*0.666666666666665</f>
        <v>2.3492556444870831</v>
      </c>
    </row>
    <row r="1102" spans="1:4" x14ac:dyDescent="0.3">
      <c r="A1102" s="2">
        <v>444.18837675350704</v>
      </c>
      <c r="B1102" s="2">
        <f>$F$66</f>
        <v>2.3682252944021944</v>
      </c>
    </row>
    <row r="1103" spans="1:4" x14ac:dyDescent="0.3">
      <c r="A1103" s="2">
        <v>444.18837675350704</v>
      </c>
      <c r="B1103" s="2">
        <v>0</v>
      </c>
    </row>
    <row r="1104" spans="1:4" x14ac:dyDescent="0.3">
      <c r="A1104" s="2">
        <v>444.18837675350704</v>
      </c>
      <c r="B1104" s="2">
        <v>0</v>
      </c>
    </row>
    <row r="1105" spans="1:2" x14ac:dyDescent="0.3">
      <c r="A1105" s="2">
        <v>444.18837675350704</v>
      </c>
      <c r="B1105" s="2">
        <f>$F$66+($F$67-$F$66)*0</f>
        <v>2.3682252944021944</v>
      </c>
    </row>
    <row r="1106" spans="1:2" x14ac:dyDescent="0.3">
      <c r="A1106" s="2">
        <v>444.4221776887108</v>
      </c>
      <c r="B1106" s="2">
        <f>$F$66+($F$67-$F$66)*0.33333333333336</f>
        <v>2.3871949443173053</v>
      </c>
    </row>
    <row r="1107" spans="1:2" x14ac:dyDescent="0.3">
      <c r="A1107" s="2">
        <v>444.4221776887108</v>
      </c>
      <c r="B1107" s="2">
        <v>0</v>
      </c>
    </row>
    <row r="1108" spans="1:2" x14ac:dyDescent="0.3">
      <c r="A1108" s="2">
        <v>444.65597862391451</v>
      </c>
      <c r="B1108" s="2">
        <v>0</v>
      </c>
    </row>
    <row r="1109" spans="1:2" x14ac:dyDescent="0.3">
      <c r="A1109" s="2">
        <v>444.65597862391451</v>
      </c>
      <c r="B1109" s="2">
        <f>$F$66+($F$67-$F$66)*0.666666666666719</f>
        <v>2.4061645942324157</v>
      </c>
    </row>
    <row r="1110" spans="1:2" x14ac:dyDescent="0.3">
      <c r="A1110" s="2">
        <v>444.88977955911821</v>
      </c>
      <c r="B1110" s="2">
        <f>$F$67</f>
        <v>2.4251342441475221</v>
      </c>
    </row>
    <row r="1111" spans="1:2" x14ac:dyDescent="0.3">
      <c r="A1111" s="2">
        <v>444.88977955911821</v>
      </c>
      <c r="B1111" s="2">
        <v>0</v>
      </c>
    </row>
    <row r="1112" spans="1:2" x14ac:dyDescent="0.3">
      <c r="A1112" s="2">
        <v>444.88977955911821</v>
      </c>
      <c r="B1112" s="2">
        <v>0</v>
      </c>
    </row>
    <row r="1113" spans="1:2" x14ac:dyDescent="0.3">
      <c r="A1113" s="2">
        <v>444.88977955911821</v>
      </c>
      <c r="B1113" s="2">
        <f>$F$67+($F$68-$F$67)*0</f>
        <v>2.4251342441475221</v>
      </c>
    </row>
    <row r="1114" spans="1:2" x14ac:dyDescent="0.3">
      <c r="A1114" s="2">
        <v>445.12358049432197</v>
      </c>
      <c r="B1114" s="2">
        <f>$F$67+($F$68-$F$67)*0.333333333333333</f>
        <v>2.444103894062633</v>
      </c>
    </row>
    <row r="1115" spans="1:2" x14ac:dyDescent="0.3">
      <c r="A1115" s="2">
        <v>445.12358049432197</v>
      </c>
      <c r="B1115" s="2">
        <v>0</v>
      </c>
    </row>
    <row r="1116" spans="1:2" x14ac:dyDescent="0.3">
      <c r="A1116" s="2">
        <v>445.35738142952567</v>
      </c>
      <c r="B1116" s="2">
        <v>0</v>
      </c>
    </row>
    <row r="1117" spans="1:2" x14ac:dyDescent="0.3">
      <c r="A1117" s="2">
        <v>445.35738142952567</v>
      </c>
      <c r="B1117" s="2">
        <f>$F$67+($F$68-$F$67)*0.666666666666665</f>
        <v>2.4630735439777438</v>
      </c>
    </row>
    <row r="1118" spans="1:2" x14ac:dyDescent="0.3">
      <c r="A1118" s="2">
        <v>445.59118236472943</v>
      </c>
      <c r="B1118" s="2">
        <f>$F$68</f>
        <v>2.4820431938928547</v>
      </c>
    </row>
    <row r="1119" spans="1:2" x14ac:dyDescent="0.3">
      <c r="A1119" s="2">
        <v>445.59118236472943</v>
      </c>
      <c r="B1119" s="2">
        <v>0</v>
      </c>
    </row>
    <row r="1120" spans="1:2" x14ac:dyDescent="0.3">
      <c r="A1120" s="2">
        <v>445.59118236472943</v>
      </c>
      <c r="B1120" s="2">
        <v>0</v>
      </c>
    </row>
    <row r="1121" spans="1:2" x14ac:dyDescent="0.3">
      <c r="A1121" s="2">
        <v>445.59118236472943</v>
      </c>
      <c r="B1121" s="2">
        <f>$F$68+($F$69-$F$68)*0</f>
        <v>2.4820431938928547</v>
      </c>
    </row>
    <row r="1122" spans="1:2" x14ac:dyDescent="0.3">
      <c r="A1122" s="2">
        <v>445.82498329993319</v>
      </c>
      <c r="B1122" s="2">
        <f>$F$68+($F$69-$F$68)*0.333333333333333</f>
        <v>2.5010128438079655</v>
      </c>
    </row>
    <row r="1123" spans="1:2" x14ac:dyDescent="0.3">
      <c r="A1123" s="2">
        <v>445.82498329993319</v>
      </c>
      <c r="B1123" s="2">
        <v>0</v>
      </c>
    </row>
    <row r="1124" spans="1:2" x14ac:dyDescent="0.3">
      <c r="A1124" s="2">
        <v>446.0587842351369</v>
      </c>
      <c r="B1124" s="2">
        <v>0</v>
      </c>
    </row>
    <row r="1125" spans="1:2" x14ac:dyDescent="0.3">
      <c r="A1125" s="2">
        <v>446.0587842351369</v>
      </c>
      <c r="B1125" s="2">
        <f>$F$68+($F$69-$F$68)*0.666666666666665</f>
        <v>2.5199824937230764</v>
      </c>
    </row>
    <row r="1126" spans="1:2" x14ac:dyDescent="0.3">
      <c r="A1126" s="2">
        <v>446.29258517034066</v>
      </c>
      <c r="B1126" s="2">
        <f>$F$69</f>
        <v>2.5389521436381872</v>
      </c>
    </row>
    <row r="1127" spans="1:2" x14ac:dyDescent="0.3">
      <c r="A1127" s="2">
        <v>446.29258517034066</v>
      </c>
      <c r="B1127" s="2">
        <v>0</v>
      </c>
    </row>
    <row r="1128" spans="1:2" x14ac:dyDescent="0.3">
      <c r="A1128" s="2">
        <v>446.29258517034066</v>
      </c>
      <c r="B1128" s="2">
        <v>0</v>
      </c>
    </row>
    <row r="1129" spans="1:2" x14ac:dyDescent="0.3">
      <c r="A1129" s="2">
        <v>446.29258517034066</v>
      </c>
      <c r="B1129" s="2">
        <f>$F$69+($F$70-$F$69)*0</f>
        <v>2.5389521436381872</v>
      </c>
    </row>
    <row r="1130" spans="1:2" x14ac:dyDescent="0.3">
      <c r="A1130" s="2">
        <v>446.52638610554442</v>
      </c>
      <c r="B1130" s="2">
        <f>$F$69+($F$70-$F$69)*0.333333333333333</f>
        <v>2.5579217935532981</v>
      </c>
    </row>
    <row r="1131" spans="1:2" x14ac:dyDescent="0.3">
      <c r="A1131" s="2">
        <v>446.52638610554442</v>
      </c>
      <c r="B1131" s="2">
        <v>0</v>
      </c>
    </row>
    <row r="1132" spans="1:2" x14ac:dyDescent="0.3">
      <c r="A1132" s="2">
        <v>446.76018704074812</v>
      </c>
      <c r="B1132" s="2">
        <v>0</v>
      </c>
    </row>
    <row r="1133" spans="1:2" x14ac:dyDescent="0.3">
      <c r="A1133" s="2">
        <v>446.76018704074812</v>
      </c>
      <c r="B1133" s="2">
        <f>$F$69+($F$70-$F$69)*0.666666666666665</f>
        <v>2.5768914434684089</v>
      </c>
    </row>
    <row r="1134" spans="1:2" x14ac:dyDescent="0.3">
      <c r="A1134" s="2">
        <v>446.99398797595188</v>
      </c>
      <c r="B1134" s="2">
        <f>$F$70</f>
        <v>2.5958610933835198</v>
      </c>
    </row>
    <row r="1135" spans="1:2" x14ac:dyDescent="0.3">
      <c r="A1135" s="2">
        <v>446.99398797595188</v>
      </c>
      <c r="B1135" s="2">
        <v>0</v>
      </c>
    </row>
    <row r="1136" spans="1:2" x14ac:dyDescent="0.3">
      <c r="A1136" s="2">
        <v>446.99398797595188</v>
      </c>
      <c r="B1136" s="2">
        <v>0</v>
      </c>
    </row>
    <row r="1137" spans="1:2" x14ac:dyDescent="0.3">
      <c r="A1137" s="2">
        <v>446.99398797595188</v>
      </c>
      <c r="B1137" s="2">
        <f>$F$70+($F$71-$F$70)*0</f>
        <v>2.5958610933835198</v>
      </c>
    </row>
    <row r="1138" spans="1:2" x14ac:dyDescent="0.3">
      <c r="A1138" s="2">
        <v>447.22778891115564</v>
      </c>
      <c r="B1138" s="2">
        <f>$F$70+($F$71-$F$70)*0.333333333333333</f>
        <v>2.6148307432986306</v>
      </c>
    </row>
    <row r="1139" spans="1:2" x14ac:dyDescent="0.3">
      <c r="A1139" s="2">
        <v>447.22778891115564</v>
      </c>
      <c r="B1139" s="2">
        <v>0</v>
      </c>
    </row>
    <row r="1140" spans="1:2" x14ac:dyDescent="0.3">
      <c r="A1140" s="2">
        <v>447.46158984635935</v>
      </c>
      <c r="B1140" s="2">
        <v>0</v>
      </c>
    </row>
    <row r="1141" spans="1:2" x14ac:dyDescent="0.3">
      <c r="A1141" s="2">
        <v>447.46158984635935</v>
      </c>
      <c r="B1141" s="2">
        <f>$F$70+($F$71-$F$70)*0.666666666666665</f>
        <v>2.6338003932137415</v>
      </c>
    </row>
    <row r="1142" spans="1:2" x14ac:dyDescent="0.3">
      <c r="A1142" s="2">
        <v>447.69539078156311</v>
      </c>
      <c r="B1142" s="2">
        <f>$F$71</f>
        <v>2.6527700431288523</v>
      </c>
    </row>
    <row r="1143" spans="1:2" x14ac:dyDescent="0.3">
      <c r="A1143" s="2">
        <v>447.69539078156311</v>
      </c>
      <c r="B1143" s="2">
        <v>0</v>
      </c>
    </row>
    <row r="1144" spans="1:2" x14ac:dyDescent="0.3">
      <c r="A1144" s="2">
        <v>447.69539078156311</v>
      </c>
      <c r="B1144" s="2">
        <v>0</v>
      </c>
    </row>
    <row r="1145" spans="1:2" x14ac:dyDescent="0.3">
      <c r="A1145" s="2">
        <v>447.69539078156311</v>
      </c>
      <c r="B1145" s="2">
        <f>$F$71+($F$72-$F$71)*0</f>
        <v>2.6527700431288523</v>
      </c>
    </row>
    <row r="1146" spans="1:2" x14ac:dyDescent="0.3">
      <c r="A1146" s="2">
        <v>447.92919171676687</v>
      </c>
      <c r="B1146" s="2">
        <f>$F$71+($F$72-$F$71)*0.333333333333333</f>
        <v>2.6717396930439632</v>
      </c>
    </row>
    <row r="1147" spans="1:2" x14ac:dyDescent="0.3">
      <c r="A1147" s="2">
        <v>447.92919171676687</v>
      </c>
      <c r="B1147" s="2">
        <v>0</v>
      </c>
    </row>
    <row r="1148" spans="1:2" x14ac:dyDescent="0.3">
      <c r="A1148" s="2">
        <v>448.16299265197057</v>
      </c>
      <c r="B1148" s="2">
        <v>0</v>
      </c>
    </row>
    <row r="1149" spans="1:2" x14ac:dyDescent="0.3">
      <c r="A1149" s="2">
        <v>448.16299265197057</v>
      </c>
      <c r="B1149" s="2">
        <f>$F$71+($F$72-$F$71)*0.666666666666665</f>
        <v>2.690709342959074</v>
      </c>
    </row>
    <row r="1150" spans="1:2" x14ac:dyDescent="0.3">
      <c r="A1150" s="2">
        <v>448.39679358717433</v>
      </c>
      <c r="B1150" s="2">
        <f>$F$72</f>
        <v>2.7096789928741849</v>
      </c>
    </row>
    <row r="1151" spans="1:2" x14ac:dyDescent="0.3">
      <c r="A1151" s="2">
        <v>448.39679358717433</v>
      </c>
      <c r="B1151" s="2">
        <v>0</v>
      </c>
    </row>
    <row r="1152" spans="1:2" x14ac:dyDescent="0.3">
      <c r="A1152" s="2">
        <v>448.39679358717433</v>
      </c>
      <c r="B1152" s="2">
        <v>0</v>
      </c>
    </row>
    <row r="1153" spans="1:2" x14ac:dyDescent="0.3">
      <c r="A1153" s="2">
        <v>448.39679358717433</v>
      </c>
      <c r="B1153" s="2">
        <f>$F$72+($F$73-$F$72)*0</f>
        <v>2.7096789928741849</v>
      </c>
    </row>
    <row r="1154" spans="1:2" x14ac:dyDescent="0.3">
      <c r="A1154" s="2">
        <v>448.63059452237809</v>
      </c>
      <c r="B1154" s="2">
        <f>$F$72+($F$73-$F$72)*0.333333333333333</f>
        <v>2.7286486427892958</v>
      </c>
    </row>
    <row r="1155" spans="1:2" x14ac:dyDescent="0.3">
      <c r="A1155" s="2">
        <v>448.63059452237809</v>
      </c>
      <c r="B1155" s="2">
        <v>0</v>
      </c>
    </row>
    <row r="1156" spans="1:2" x14ac:dyDescent="0.3">
      <c r="A1156" s="2">
        <v>448.86439545758179</v>
      </c>
      <c r="B1156" s="2">
        <v>0</v>
      </c>
    </row>
    <row r="1157" spans="1:2" x14ac:dyDescent="0.3">
      <c r="A1157" s="2">
        <v>448.86439545758179</v>
      </c>
      <c r="B1157" s="2">
        <f>$F$72+($F$73-$F$72)*0.666666666666665</f>
        <v>2.7476182927044066</v>
      </c>
    </row>
    <row r="1158" spans="1:2" x14ac:dyDescent="0.3">
      <c r="A1158" s="2">
        <v>449.09819639278555</v>
      </c>
      <c r="B1158" s="2">
        <f>$F$73</f>
        <v>2.7665879426195175</v>
      </c>
    </row>
    <row r="1159" spans="1:2" x14ac:dyDescent="0.3">
      <c r="A1159" s="2">
        <v>449.09819639278555</v>
      </c>
      <c r="B1159" s="2">
        <v>0</v>
      </c>
    </row>
    <row r="1160" spans="1:2" x14ac:dyDescent="0.3">
      <c r="A1160" s="2">
        <v>449.09819639278555</v>
      </c>
      <c r="B1160" s="2">
        <v>0</v>
      </c>
    </row>
    <row r="1161" spans="1:2" x14ac:dyDescent="0.3">
      <c r="A1161" s="2">
        <v>449.09819639278555</v>
      </c>
      <c r="B1161" s="2">
        <f>$F$73+($F$74-$F$73)*0</f>
        <v>2.7665879426195175</v>
      </c>
    </row>
    <row r="1162" spans="1:2" x14ac:dyDescent="0.3">
      <c r="A1162" s="2">
        <v>449.33199732798931</v>
      </c>
      <c r="B1162" s="2">
        <f>$F$73+($F$74-$F$73)*0.333333333333333</f>
        <v>2.7855575925346283</v>
      </c>
    </row>
    <row r="1163" spans="1:2" x14ac:dyDescent="0.3">
      <c r="A1163" s="2">
        <v>449.33199732798931</v>
      </c>
      <c r="B1163" s="2">
        <v>0</v>
      </c>
    </row>
    <row r="1164" spans="1:2" x14ac:dyDescent="0.3">
      <c r="A1164" s="2">
        <v>449.56579826319302</v>
      </c>
      <c r="B1164" s="2">
        <v>0</v>
      </c>
    </row>
    <row r="1165" spans="1:2" x14ac:dyDescent="0.3">
      <c r="A1165" s="2">
        <v>449.56579826319302</v>
      </c>
      <c r="B1165" s="2">
        <f>$F$73+($F$74-$F$73)*0.666666666666665</f>
        <v>2.8045272424497392</v>
      </c>
    </row>
    <row r="1166" spans="1:2" x14ac:dyDescent="0.3">
      <c r="A1166" s="2">
        <v>449.79959919839678</v>
      </c>
      <c r="B1166" s="2">
        <f>$F$74</f>
        <v>2.82349689236485</v>
      </c>
    </row>
    <row r="1167" spans="1:2" x14ac:dyDescent="0.3">
      <c r="A1167" s="2">
        <v>449.79959919839678</v>
      </c>
      <c r="B1167" s="2">
        <v>0</v>
      </c>
    </row>
    <row r="1168" spans="1:2" x14ac:dyDescent="0.3">
      <c r="A1168" s="2">
        <v>449.79959919839678</v>
      </c>
      <c r="B1168" s="2">
        <v>0</v>
      </c>
    </row>
    <row r="1169" spans="1:2" x14ac:dyDescent="0.3">
      <c r="A1169" s="2">
        <v>449.79959919839678</v>
      </c>
      <c r="B1169" s="2">
        <f>$F$74+($F$75-$F$74)*0</f>
        <v>2.82349689236485</v>
      </c>
    </row>
    <row r="1170" spans="1:2" x14ac:dyDescent="0.3">
      <c r="A1170" s="2">
        <v>450.03340013360054</v>
      </c>
      <c r="B1170" s="2">
        <f>$F$74+($F$75-$F$74)*0.333333333333333</f>
        <v>2.8424665422799609</v>
      </c>
    </row>
    <row r="1171" spans="1:2" x14ac:dyDescent="0.3">
      <c r="A1171" s="2">
        <v>450.03340013360054</v>
      </c>
      <c r="B1171" s="2">
        <v>0</v>
      </c>
    </row>
    <row r="1172" spans="1:2" x14ac:dyDescent="0.3">
      <c r="A1172" s="2">
        <v>450.26720106880424</v>
      </c>
      <c r="B1172" s="2">
        <v>0</v>
      </c>
    </row>
    <row r="1173" spans="1:2" x14ac:dyDescent="0.3">
      <c r="A1173" s="2">
        <v>450.26720106880424</v>
      </c>
      <c r="B1173" s="2">
        <f>$F$74+($F$75-$F$74)*0.666666666666665</f>
        <v>2.8614361921950717</v>
      </c>
    </row>
    <row r="1174" spans="1:2" x14ac:dyDescent="0.3">
      <c r="A1174" s="2">
        <v>450.501002004008</v>
      </c>
      <c r="B1174" s="2">
        <f>$F$75</f>
        <v>2.8804058421101826</v>
      </c>
    </row>
    <row r="1175" spans="1:2" x14ac:dyDescent="0.3">
      <c r="A1175" s="2">
        <v>450.501002004008</v>
      </c>
      <c r="B1175" s="2">
        <v>0</v>
      </c>
    </row>
    <row r="1176" spans="1:2" x14ac:dyDescent="0.3">
      <c r="A1176" s="2">
        <v>450.501002004008</v>
      </c>
      <c r="B1176" s="2">
        <v>0</v>
      </c>
    </row>
    <row r="1177" spans="1:2" x14ac:dyDescent="0.3">
      <c r="A1177" s="2">
        <v>450.501002004008</v>
      </c>
      <c r="B1177" s="2">
        <f>$F$75+($F$76-$F$75)*0</f>
        <v>2.8804058421101826</v>
      </c>
    </row>
    <row r="1178" spans="1:2" x14ac:dyDescent="0.3">
      <c r="A1178" s="2">
        <v>450.73480293921176</v>
      </c>
      <c r="B1178" s="2">
        <f>$F$75+($F$76-$F$75)*0.333333333333333</f>
        <v>2.8993754920252934</v>
      </c>
    </row>
    <row r="1179" spans="1:2" x14ac:dyDescent="0.3">
      <c r="A1179" s="2">
        <v>450.73480293921176</v>
      </c>
      <c r="B1179" s="2">
        <v>0</v>
      </c>
    </row>
    <row r="1180" spans="1:2" x14ac:dyDescent="0.3">
      <c r="A1180" s="2">
        <v>450.96860387441546</v>
      </c>
      <c r="B1180" s="2">
        <v>0</v>
      </c>
    </row>
    <row r="1181" spans="1:2" x14ac:dyDescent="0.3">
      <c r="A1181" s="2">
        <v>450.96860387441546</v>
      </c>
      <c r="B1181" s="2">
        <f>$F$75+($F$76-$F$75)*0.666666666666665</f>
        <v>2.9183451419404043</v>
      </c>
    </row>
    <row r="1182" spans="1:2" x14ac:dyDescent="0.3">
      <c r="A1182" s="2">
        <v>451.20240480961922</v>
      </c>
      <c r="B1182" s="2">
        <f>$F$76</f>
        <v>2.9373147918555151</v>
      </c>
    </row>
    <row r="1183" spans="1:2" x14ac:dyDescent="0.3">
      <c r="A1183" s="2">
        <v>451.20240480961922</v>
      </c>
      <c r="B1183" s="2">
        <v>0</v>
      </c>
    </row>
    <row r="1184" spans="1:2" x14ac:dyDescent="0.3">
      <c r="A1184" s="2">
        <v>451.20240480961922</v>
      </c>
      <c r="B1184" s="2">
        <v>0</v>
      </c>
    </row>
    <row r="1185" spans="1:2" x14ac:dyDescent="0.3">
      <c r="A1185" s="2">
        <v>451.20240480961922</v>
      </c>
      <c r="B1185" s="2">
        <f>$F$76+($F$77-$F$76)*0</f>
        <v>2.9373147918555151</v>
      </c>
    </row>
    <row r="1186" spans="1:2" x14ac:dyDescent="0.3">
      <c r="A1186" s="2">
        <v>451.43620574482298</v>
      </c>
      <c r="B1186" s="2">
        <f>$F$76+($F$77-$F$76)*0.333333333333333</f>
        <v>2.956284441770626</v>
      </c>
    </row>
    <row r="1187" spans="1:2" x14ac:dyDescent="0.3">
      <c r="A1187" s="2">
        <v>451.43620574482298</v>
      </c>
      <c r="B1187" s="2">
        <v>0</v>
      </c>
    </row>
    <row r="1188" spans="1:2" x14ac:dyDescent="0.3">
      <c r="A1188" s="2">
        <v>451.67000668002669</v>
      </c>
      <c r="B1188" s="2">
        <v>0</v>
      </c>
    </row>
    <row r="1189" spans="1:2" x14ac:dyDescent="0.3">
      <c r="A1189" s="2">
        <v>451.67000668002669</v>
      </c>
      <c r="B1189" s="2">
        <f>$F$76+($F$77-$F$76)*0.666666666666665</f>
        <v>2.9752540916857368</v>
      </c>
    </row>
    <row r="1190" spans="1:2" x14ac:dyDescent="0.3">
      <c r="A1190" s="2">
        <v>451.90380761523045</v>
      </c>
      <c r="B1190" s="2">
        <f>$F$77</f>
        <v>2.9942237416008477</v>
      </c>
    </row>
    <row r="1191" spans="1:2" x14ac:dyDescent="0.3">
      <c r="A1191" s="2">
        <v>451.90380761523045</v>
      </c>
      <c r="B1191" s="2">
        <v>0</v>
      </c>
    </row>
    <row r="1192" spans="1:2" x14ac:dyDescent="0.3">
      <c r="A1192" s="2">
        <v>451.90380761523045</v>
      </c>
      <c r="B1192" s="2">
        <v>0</v>
      </c>
    </row>
    <row r="1193" spans="1:2" x14ac:dyDescent="0.3">
      <c r="A1193" s="2">
        <v>451.90380761523045</v>
      </c>
      <c r="B1193" s="2">
        <f>$F$77+($F$78-$F$77)*0</f>
        <v>2.9942237416008477</v>
      </c>
    </row>
    <row r="1194" spans="1:2" x14ac:dyDescent="0.3">
      <c r="A1194" s="2">
        <v>452.13760855043421</v>
      </c>
      <c r="B1194" s="2">
        <f>$F$77+($F$78-$F$77)*0.333333333333333</f>
        <v>3.0131933915159586</v>
      </c>
    </row>
    <row r="1195" spans="1:2" x14ac:dyDescent="0.3">
      <c r="A1195" s="2">
        <v>452.13760855043421</v>
      </c>
      <c r="B1195" s="2">
        <v>0</v>
      </c>
    </row>
    <row r="1196" spans="1:2" x14ac:dyDescent="0.3">
      <c r="A1196" s="2">
        <v>452.37140948563791</v>
      </c>
      <c r="B1196" s="2">
        <v>0</v>
      </c>
    </row>
    <row r="1197" spans="1:2" x14ac:dyDescent="0.3">
      <c r="A1197" s="2">
        <v>452.37140948563791</v>
      </c>
      <c r="B1197" s="2">
        <f>$F$77+($F$78-$F$77)*0.666666666666665</f>
        <v>3.0321630414310694</v>
      </c>
    </row>
    <row r="1198" spans="1:2" x14ac:dyDescent="0.3">
      <c r="A1198" s="2">
        <v>452.60521042084167</v>
      </c>
      <c r="B1198" s="2">
        <f>$F$78</f>
        <v>3.0511326913461803</v>
      </c>
    </row>
    <row r="1199" spans="1:2" x14ac:dyDescent="0.3">
      <c r="A1199" s="2">
        <v>452.60521042084167</v>
      </c>
      <c r="B1199" s="2">
        <v>0</v>
      </c>
    </row>
    <row r="1200" spans="1:2" x14ac:dyDescent="0.3">
      <c r="A1200" s="2">
        <v>452.60521042084167</v>
      </c>
      <c r="B1200" s="2">
        <v>0</v>
      </c>
    </row>
    <row r="1201" spans="1:2" x14ac:dyDescent="0.3">
      <c r="A1201" s="2">
        <v>452.60521042084167</v>
      </c>
      <c r="B1201" s="2">
        <f>$F$78+($F$79-$F$78)*0</f>
        <v>3.0511326913461803</v>
      </c>
    </row>
    <row r="1202" spans="1:2" x14ac:dyDescent="0.3">
      <c r="A1202" s="2">
        <v>452.83901135604543</v>
      </c>
      <c r="B1202" s="2">
        <f>$F$78+($F$79-$F$78)*0.333333333333333</f>
        <v>3.0701023412612911</v>
      </c>
    </row>
    <row r="1203" spans="1:2" x14ac:dyDescent="0.3">
      <c r="A1203" s="2">
        <v>452.83901135604543</v>
      </c>
      <c r="B1203" s="2">
        <v>0</v>
      </c>
    </row>
    <row r="1204" spans="1:2" x14ac:dyDescent="0.3">
      <c r="A1204" s="2">
        <v>453.07281229124914</v>
      </c>
      <c r="B1204" s="2">
        <v>0</v>
      </c>
    </row>
    <row r="1205" spans="1:2" x14ac:dyDescent="0.3">
      <c r="A1205" s="2">
        <v>453.07281229124914</v>
      </c>
      <c r="B1205" s="2">
        <f>$F$78+($F$79-$F$78)*0.666666666666665</f>
        <v>3.089071991176402</v>
      </c>
    </row>
    <row r="1206" spans="1:2" x14ac:dyDescent="0.3">
      <c r="A1206" s="2">
        <v>453.3066132264529</v>
      </c>
      <c r="B1206" s="2">
        <f>$F$79</f>
        <v>3.1080416410915128</v>
      </c>
    </row>
    <row r="1207" spans="1:2" x14ac:dyDescent="0.3">
      <c r="A1207" s="2">
        <v>453.3066132264529</v>
      </c>
      <c r="B1207" s="2">
        <v>0</v>
      </c>
    </row>
    <row r="1208" spans="1:2" x14ac:dyDescent="0.3">
      <c r="A1208" s="2">
        <v>453.3066132264529</v>
      </c>
      <c r="B1208" s="2">
        <v>0</v>
      </c>
    </row>
    <row r="1209" spans="1:2" x14ac:dyDescent="0.3">
      <c r="A1209" s="2">
        <v>453.3066132264529</v>
      </c>
      <c r="B1209" s="2">
        <f>$F$79+($F$80-$F$79)*0</f>
        <v>3.1080416410915128</v>
      </c>
    </row>
    <row r="1210" spans="1:2" x14ac:dyDescent="0.3">
      <c r="A1210" s="2">
        <v>453.54041416165666</v>
      </c>
      <c r="B1210" s="2">
        <f>$F$79+($F$80-$F$79)*0.333333333333333</f>
        <v>3.1270112910066237</v>
      </c>
    </row>
    <row r="1211" spans="1:2" x14ac:dyDescent="0.3">
      <c r="A1211" s="2">
        <v>453.54041416165666</v>
      </c>
      <c r="B1211" s="2">
        <v>0</v>
      </c>
    </row>
    <row r="1212" spans="1:2" x14ac:dyDescent="0.3">
      <c r="A1212" s="2">
        <v>453.77421509686036</v>
      </c>
      <c r="B1212" s="2">
        <v>0</v>
      </c>
    </row>
    <row r="1213" spans="1:2" x14ac:dyDescent="0.3">
      <c r="A1213" s="2">
        <v>453.77421509686036</v>
      </c>
      <c r="B1213" s="2">
        <f>$F$79+($F$80-$F$79)*0.666666666666665</f>
        <v>3.1459809409217345</v>
      </c>
    </row>
    <row r="1214" spans="1:2" x14ac:dyDescent="0.3">
      <c r="A1214" s="2">
        <v>454.00801603206412</v>
      </c>
      <c r="B1214" s="2">
        <f>$F$80</f>
        <v>3.1649505908368454</v>
      </c>
    </row>
    <row r="1215" spans="1:2" x14ac:dyDescent="0.3">
      <c r="A1215" s="2">
        <v>454.00801603206412</v>
      </c>
      <c r="B1215" s="2">
        <v>0</v>
      </c>
    </row>
    <row r="1216" spans="1:2" x14ac:dyDescent="0.3">
      <c r="A1216" s="2">
        <v>454.00801603206412</v>
      </c>
      <c r="B1216" s="2">
        <v>0</v>
      </c>
    </row>
    <row r="1217" spans="1:2" x14ac:dyDescent="0.3">
      <c r="A1217" s="2">
        <v>454.00801603206412</v>
      </c>
      <c r="B1217" s="2">
        <f>$F$80+($F$81-$F$80)*0</f>
        <v>3.1649505908368454</v>
      </c>
    </row>
    <row r="1218" spans="1:2" x14ac:dyDescent="0.3">
      <c r="A1218" s="2">
        <v>454.24181696726788</v>
      </c>
      <c r="B1218" s="2">
        <f>$F$80+($F$81-$F$80)*0.333333333333333</f>
        <v>3.1839202407519562</v>
      </c>
    </row>
    <row r="1219" spans="1:2" x14ac:dyDescent="0.3">
      <c r="A1219" s="2">
        <v>454.24181696726788</v>
      </c>
      <c r="B1219" s="2">
        <v>0</v>
      </c>
    </row>
    <row r="1220" spans="1:2" x14ac:dyDescent="0.3">
      <c r="A1220" s="2">
        <v>454.47561790247158</v>
      </c>
      <c r="B1220" s="2">
        <v>0</v>
      </c>
    </row>
    <row r="1221" spans="1:2" x14ac:dyDescent="0.3">
      <c r="A1221" s="2">
        <v>454.47561790247158</v>
      </c>
      <c r="B1221" s="2">
        <f>$F$80+($F$81-$F$80)*0.666666666666665</f>
        <v>3.2028898906670671</v>
      </c>
    </row>
    <row r="1222" spans="1:2" x14ac:dyDescent="0.3">
      <c r="A1222" s="2">
        <v>454.70941883767534</v>
      </c>
      <c r="B1222" s="2">
        <f>$F$81</f>
        <v>3.2218595405821779</v>
      </c>
    </row>
    <row r="1223" spans="1:2" x14ac:dyDescent="0.3">
      <c r="A1223" s="2">
        <v>454.70941883767534</v>
      </c>
      <c r="B1223" s="2">
        <v>0</v>
      </c>
    </row>
    <row r="1224" spans="1:2" x14ac:dyDescent="0.3">
      <c r="A1224" s="2">
        <v>454.70941883767534</v>
      </c>
      <c r="B1224" s="2">
        <v>0</v>
      </c>
    </row>
    <row r="1225" spans="1:2" x14ac:dyDescent="0.3">
      <c r="A1225" s="2">
        <v>454.70941883767534</v>
      </c>
      <c r="B1225" s="2">
        <f>$F$81+($F$82-$F$81)*0</f>
        <v>3.2218595405821779</v>
      </c>
    </row>
    <row r="1226" spans="1:2" x14ac:dyDescent="0.3">
      <c r="A1226" s="2">
        <v>454.9432197728791</v>
      </c>
      <c r="B1226" s="2">
        <f>$F$81+($F$82-$F$81)*0.333333333333333</f>
        <v>3.2408291904972888</v>
      </c>
    </row>
    <row r="1227" spans="1:2" x14ac:dyDescent="0.3">
      <c r="A1227" s="2">
        <v>454.9432197728791</v>
      </c>
      <c r="B1227" s="2">
        <v>0</v>
      </c>
    </row>
    <row r="1228" spans="1:2" x14ac:dyDescent="0.3">
      <c r="A1228" s="2">
        <v>455.17702070808281</v>
      </c>
      <c r="B1228" s="2">
        <v>0</v>
      </c>
    </row>
    <row r="1229" spans="1:2" x14ac:dyDescent="0.3">
      <c r="A1229" s="2">
        <v>455.17702070808281</v>
      </c>
      <c r="B1229" s="2">
        <f>$F$81+($F$82-$F$81)*0.666666666666665</f>
        <v>3.2597988404123996</v>
      </c>
    </row>
    <row r="1230" spans="1:2" x14ac:dyDescent="0.3">
      <c r="A1230" s="2">
        <v>455.41082164328657</v>
      </c>
      <c r="B1230" s="2">
        <f>$F$82</f>
        <v>3.2787684903275105</v>
      </c>
    </row>
    <row r="1231" spans="1:2" x14ac:dyDescent="0.3">
      <c r="A1231" s="2">
        <v>455.41082164328657</v>
      </c>
      <c r="B1231" s="2">
        <v>0</v>
      </c>
    </row>
    <row r="1232" spans="1:2" x14ac:dyDescent="0.3">
      <c r="A1232" s="2">
        <v>455.41082164328657</v>
      </c>
      <c r="B1232" s="2">
        <v>0</v>
      </c>
    </row>
    <row r="1233" spans="1:2" x14ac:dyDescent="0.3">
      <c r="A1233" s="2">
        <v>455.41082164328657</v>
      </c>
      <c r="B1233" s="2">
        <f>$F$82+($F$83-$F$82)*0</f>
        <v>3.2787684903275105</v>
      </c>
    </row>
    <row r="1234" spans="1:2" x14ac:dyDescent="0.3">
      <c r="A1234" s="2">
        <v>455.64462257849033</v>
      </c>
      <c r="B1234" s="2">
        <f>$F$82+($F$83-$F$82)*0.333333333333333</f>
        <v>3.2977381402426214</v>
      </c>
    </row>
    <row r="1235" spans="1:2" x14ac:dyDescent="0.3">
      <c r="A1235" s="2">
        <v>455.64462257849033</v>
      </c>
      <c r="B1235" s="2">
        <v>0</v>
      </c>
    </row>
    <row r="1236" spans="1:2" x14ac:dyDescent="0.3">
      <c r="A1236" s="2">
        <v>455.87842351369403</v>
      </c>
      <c r="B1236" s="2">
        <v>0</v>
      </c>
    </row>
    <row r="1237" spans="1:2" x14ac:dyDescent="0.3">
      <c r="A1237" s="2">
        <v>455.87842351369403</v>
      </c>
      <c r="B1237" s="2">
        <f>$F$82+($F$83-$F$82)*0.666666666666665</f>
        <v>3.3167077901577322</v>
      </c>
    </row>
    <row r="1238" spans="1:2" x14ac:dyDescent="0.3">
      <c r="A1238" s="2">
        <v>456.11222444889779</v>
      </c>
      <c r="B1238" s="2">
        <f>$F$83</f>
        <v>3.3356774400728431</v>
      </c>
    </row>
    <row r="1239" spans="1:2" x14ac:dyDescent="0.3">
      <c r="A1239" s="2">
        <v>456.11222444889779</v>
      </c>
      <c r="B1239" s="2">
        <v>0</v>
      </c>
    </row>
    <row r="1240" spans="1:2" x14ac:dyDescent="0.3">
      <c r="A1240" s="2">
        <v>456.11222444889779</v>
      </c>
      <c r="B1240" s="2">
        <v>0</v>
      </c>
    </row>
    <row r="1241" spans="1:2" x14ac:dyDescent="0.3">
      <c r="A1241" s="2">
        <v>456.11222444889779</v>
      </c>
      <c r="B1241" s="2">
        <f>$F$83+($F$84-$F$83)*0</f>
        <v>3.3356774400728431</v>
      </c>
    </row>
    <row r="1242" spans="1:2" x14ac:dyDescent="0.3">
      <c r="A1242" s="2">
        <v>456.34602538410155</v>
      </c>
      <c r="B1242" s="2">
        <f>$F$83+($F$84-$F$83)*0.333333333333333</f>
        <v>3.3546470899879539</v>
      </c>
    </row>
    <row r="1243" spans="1:2" x14ac:dyDescent="0.3">
      <c r="A1243" s="2">
        <v>456.34602538410155</v>
      </c>
      <c r="B1243" s="2">
        <v>0</v>
      </c>
    </row>
    <row r="1244" spans="1:2" x14ac:dyDescent="0.3">
      <c r="A1244" s="2">
        <v>456.57982631930525</v>
      </c>
      <c r="B1244" s="2">
        <v>0</v>
      </c>
    </row>
    <row r="1245" spans="1:2" x14ac:dyDescent="0.3">
      <c r="A1245" s="2">
        <v>456.57982631930525</v>
      </c>
      <c r="B1245" s="2">
        <f>$F$83+($F$84-$F$83)*0.666666666666665</f>
        <v>3.3736167399030648</v>
      </c>
    </row>
    <row r="1246" spans="1:2" x14ac:dyDescent="0.3">
      <c r="A1246" s="2">
        <v>456.81362725450902</v>
      </c>
      <c r="B1246" s="2">
        <f>$F$84</f>
        <v>3.3925863898181756</v>
      </c>
    </row>
    <row r="1247" spans="1:2" x14ac:dyDescent="0.3">
      <c r="A1247" s="2">
        <v>456.81362725450902</v>
      </c>
      <c r="B1247" s="2">
        <v>0</v>
      </c>
    </row>
    <row r="1248" spans="1:2" x14ac:dyDescent="0.3">
      <c r="A1248" s="2">
        <v>456.81362725450902</v>
      </c>
      <c r="B1248" s="2">
        <v>0</v>
      </c>
    </row>
    <row r="1249" spans="1:2" x14ac:dyDescent="0.3">
      <c r="A1249" s="2">
        <v>456.81362725450902</v>
      </c>
      <c r="B1249" s="2">
        <f>$F$84+($F$85-$F$84)*0</f>
        <v>3.3925863898181756</v>
      </c>
    </row>
    <row r="1250" spans="1:2" x14ac:dyDescent="0.3">
      <c r="A1250" s="2">
        <v>457.04742818971278</v>
      </c>
      <c r="B1250" s="2">
        <f>$F$84+($F$85-$F$84)*0.333333333333333</f>
        <v>3.4115560397332865</v>
      </c>
    </row>
    <row r="1251" spans="1:2" x14ac:dyDescent="0.3">
      <c r="A1251" s="2">
        <v>457.04742818971278</v>
      </c>
      <c r="B1251" s="2">
        <v>0</v>
      </c>
    </row>
    <row r="1252" spans="1:2" x14ac:dyDescent="0.3">
      <c r="A1252" s="2">
        <v>457.28122912491648</v>
      </c>
      <c r="B1252" s="2">
        <v>0</v>
      </c>
    </row>
    <row r="1253" spans="1:2" x14ac:dyDescent="0.3">
      <c r="A1253" s="2">
        <v>457.28122912491648</v>
      </c>
      <c r="B1253" s="2">
        <f>$F$84+($F$85-$F$84)*0.666666666666665</f>
        <v>3.4305256896483973</v>
      </c>
    </row>
    <row r="1254" spans="1:2" x14ac:dyDescent="0.3">
      <c r="A1254" s="2">
        <v>457.51503006012024</v>
      </c>
      <c r="B1254" s="2">
        <f>$F$85</f>
        <v>3.4494953395635082</v>
      </c>
    </row>
    <row r="1255" spans="1:2" x14ac:dyDescent="0.3">
      <c r="A1255" s="2">
        <v>457.51503006012024</v>
      </c>
      <c r="B1255" s="2">
        <v>0</v>
      </c>
    </row>
    <row r="1256" spans="1:2" x14ac:dyDescent="0.3">
      <c r="A1256" s="2">
        <v>457.51503006012024</v>
      </c>
      <c r="B1256" s="2">
        <v>0</v>
      </c>
    </row>
    <row r="1257" spans="1:2" x14ac:dyDescent="0.3">
      <c r="A1257" s="2">
        <v>457.51503006012024</v>
      </c>
      <c r="B1257" s="2">
        <f>$F$85+($F$86-$F$85)*0</f>
        <v>3.4494953395635082</v>
      </c>
    </row>
    <row r="1258" spans="1:2" x14ac:dyDescent="0.3">
      <c r="A1258" s="2">
        <v>457.748830995324</v>
      </c>
      <c r="B1258" s="2">
        <f>$F$85+($F$86-$F$85)*0.333333333333333</f>
        <v>3.468464989478619</v>
      </c>
    </row>
    <row r="1259" spans="1:2" x14ac:dyDescent="0.3">
      <c r="A1259" s="2">
        <v>457.748830995324</v>
      </c>
      <c r="B1259" s="2">
        <v>0</v>
      </c>
    </row>
    <row r="1260" spans="1:2" x14ac:dyDescent="0.3">
      <c r="A1260" s="2">
        <v>457.9826319305277</v>
      </c>
      <c r="B1260" s="2">
        <v>0</v>
      </c>
    </row>
    <row r="1261" spans="1:2" x14ac:dyDescent="0.3">
      <c r="A1261" s="2">
        <v>457.9826319305277</v>
      </c>
      <c r="B1261" s="2">
        <f>$F$85+($F$86-$F$85)*0.666666666666665</f>
        <v>3.4874346393937299</v>
      </c>
    </row>
    <row r="1262" spans="1:2" x14ac:dyDescent="0.3">
      <c r="A1262" s="2">
        <v>458.21643286573146</v>
      </c>
      <c r="B1262" s="2">
        <f>$F$86</f>
        <v>3.5064042893088407</v>
      </c>
    </row>
    <row r="1263" spans="1:2" x14ac:dyDescent="0.3">
      <c r="A1263" s="2">
        <v>458.21643286573146</v>
      </c>
      <c r="B1263" s="2">
        <v>0</v>
      </c>
    </row>
    <row r="1264" spans="1:2" x14ac:dyDescent="0.3">
      <c r="A1264" s="2">
        <v>458.21643286573146</v>
      </c>
      <c r="B1264" s="2">
        <v>0</v>
      </c>
    </row>
    <row r="1265" spans="1:2" x14ac:dyDescent="0.3">
      <c r="A1265" s="2">
        <v>458.21643286573146</v>
      </c>
      <c r="B1265" s="2">
        <f>$F$86+($F$87-$F$86)*0</f>
        <v>3.5064042893088407</v>
      </c>
    </row>
    <row r="1266" spans="1:2" x14ac:dyDescent="0.3">
      <c r="A1266" s="2">
        <v>458.45023380093522</v>
      </c>
      <c r="B1266" s="2">
        <f>$F$86+($F$87-$F$86)*0.333333333333333</f>
        <v>3.5253739392239516</v>
      </c>
    </row>
    <row r="1267" spans="1:2" x14ac:dyDescent="0.3">
      <c r="A1267" s="2">
        <v>458.45023380093522</v>
      </c>
      <c r="B1267" s="2">
        <v>0</v>
      </c>
    </row>
    <row r="1268" spans="1:2" x14ac:dyDescent="0.3">
      <c r="A1268" s="2">
        <v>458.68403473613893</v>
      </c>
      <c r="B1268" s="2">
        <v>0</v>
      </c>
    </row>
    <row r="1269" spans="1:2" x14ac:dyDescent="0.3">
      <c r="A1269" s="2">
        <v>458.68403473613893</v>
      </c>
      <c r="B1269" s="2">
        <f>$F$86+($F$87-$F$86)*0.666666666666665</f>
        <v>3.5443435891390624</v>
      </c>
    </row>
    <row r="1270" spans="1:2" x14ac:dyDescent="0.3">
      <c r="A1270" s="2">
        <v>458.91783567134269</v>
      </c>
      <c r="B1270" s="2">
        <f>$F$87</f>
        <v>3.5633132390541733</v>
      </c>
    </row>
    <row r="1271" spans="1:2" x14ac:dyDescent="0.3">
      <c r="A1271" s="2">
        <v>458.91783567134269</v>
      </c>
      <c r="B1271" s="2">
        <v>0</v>
      </c>
    </row>
    <row r="1272" spans="1:2" x14ac:dyDescent="0.3">
      <c r="A1272" s="2">
        <v>458.91783567134269</v>
      </c>
      <c r="B1272" s="2">
        <v>0</v>
      </c>
    </row>
    <row r="1273" spans="1:2" x14ac:dyDescent="0.3">
      <c r="A1273" s="2">
        <v>458.91783567134269</v>
      </c>
      <c r="B1273" s="2">
        <f>$F$87+($F$88-$F$87)*0</f>
        <v>3.5633132390541733</v>
      </c>
    </row>
    <row r="1274" spans="1:2" x14ac:dyDescent="0.3">
      <c r="A1274" s="2">
        <v>459.15163660654645</v>
      </c>
      <c r="B1274" s="2">
        <f>$F$87+($F$88-$F$87)*0.333333333333333</f>
        <v>3.5822828889692842</v>
      </c>
    </row>
    <row r="1275" spans="1:2" x14ac:dyDescent="0.3">
      <c r="A1275" s="2">
        <v>459.15163660654645</v>
      </c>
      <c r="B1275" s="2">
        <v>0</v>
      </c>
    </row>
    <row r="1276" spans="1:2" x14ac:dyDescent="0.3">
      <c r="A1276" s="2">
        <v>459.38543754175015</v>
      </c>
      <c r="B1276" s="2">
        <v>0</v>
      </c>
    </row>
    <row r="1277" spans="1:2" x14ac:dyDescent="0.3">
      <c r="A1277" s="2">
        <v>459.38543754175015</v>
      </c>
      <c r="B1277" s="2">
        <f>$F$87+($F$88-$F$87)*0.666666666666665</f>
        <v>3.601252538884395</v>
      </c>
    </row>
    <row r="1278" spans="1:2" x14ac:dyDescent="0.3">
      <c r="A1278" s="2">
        <v>459.61923847695391</v>
      </c>
      <c r="B1278" s="2">
        <f>$F$88</f>
        <v>3.6202221887995059</v>
      </c>
    </row>
    <row r="1279" spans="1:2" x14ac:dyDescent="0.3">
      <c r="A1279" s="2">
        <v>459.61923847695391</v>
      </c>
      <c r="B1279" s="2">
        <v>0</v>
      </c>
    </row>
    <row r="1280" spans="1:2" x14ac:dyDescent="0.3">
      <c r="A1280" s="2">
        <v>459.61923847695391</v>
      </c>
      <c r="B1280" s="2">
        <v>0</v>
      </c>
    </row>
    <row r="1281" spans="1:2" x14ac:dyDescent="0.3">
      <c r="A1281" s="2">
        <v>459.61923847695391</v>
      </c>
      <c r="B1281" s="2">
        <f>$F$88+($F$89-$F$88)*0</f>
        <v>3.6202221887995059</v>
      </c>
    </row>
    <row r="1282" spans="1:2" x14ac:dyDescent="0.3">
      <c r="A1282" s="2">
        <v>459.85303941215767</v>
      </c>
      <c r="B1282" s="2">
        <f>$F$88+($F$89-$F$88)*0.333333333333333</f>
        <v>3.6391918387146167</v>
      </c>
    </row>
    <row r="1283" spans="1:2" x14ac:dyDescent="0.3">
      <c r="A1283" s="2">
        <v>459.85303941215767</v>
      </c>
      <c r="B1283" s="2">
        <v>0</v>
      </c>
    </row>
    <row r="1284" spans="1:2" x14ac:dyDescent="0.3">
      <c r="A1284" s="2">
        <v>460.08684034736137</v>
      </c>
      <c r="B1284" s="2">
        <v>0</v>
      </c>
    </row>
    <row r="1285" spans="1:2" x14ac:dyDescent="0.3">
      <c r="A1285" s="2">
        <v>460.08684034736137</v>
      </c>
      <c r="B1285" s="2">
        <f>$F$88+($F$89-$F$88)*0.666666666666665</f>
        <v>3.6581614886297276</v>
      </c>
    </row>
    <row r="1286" spans="1:2" x14ac:dyDescent="0.3">
      <c r="A1286" s="2">
        <v>460.32064128256513</v>
      </c>
      <c r="B1286" s="2">
        <f>$F$89</f>
        <v>3.6771311385448384</v>
      </c>
    </row>
    <row r="1287" spans="1:2" x14ac:dyDescent="0.3">
      <c r="A1287" s="2">
        <v>460.32064128256513</v>
      </c>
      <c r="B1287" s="2">
        <v>0</v>
      </c>
    </row>
    <row r="1288" spans="1:2" x14ac:dyDescent="0.3">
      <c r="A1288" s="2">
        <v>460.32064128256513</v>
      </c>
      <c r="B1288" s="2">
        <v>0</v>
      </c>
    </row>
    <row r="1289" spans="1:2" x14ac:dyDescent="0.3">
      <c r="A1289" s="2">
        <v>460.32064128256513</v>
      </c>
      <c r="B1289" s="2">
        <f>$F$89+($F$90-$F$89)*0</f>
        <v>3.6771311385448384</v>
      </c>
    </row>
    <row r="1290" spans="1:2" x14ac:dyDescent="0.3">
      <c r="A1290" s="2">
        <v>460.55444221776889</v>
      </c>
      <c r="B1290" s="2">
        <f>$F$89+($F$90-$F$89)*0.333333333333333</f>
        <v>3.6961007884599493</v>
      </c>
    </row>
    <row r="1291" spans="1:2" x14ac:dyDescent="0.3">
      <c r="A1291" s="2">
        <v>460.55444221776889</v>
      </c>
      <c r="B1291" s="2">
        <v>0</v>
      </c>
    </row>
    <row r="1292" spans="1:2" x14ac:dyDescent="0.3">
      <c r="A1292" s="2">
        <v>460.7882431529726</v>
      </c>
      <c r="B1292" s="2">
        <v>0</v>
      </c>
    </row>
    <row r="1293" spans="1:2" x14ac:dyDescent="0.3">
      <c r="A1293" s="2">
        <v>460.7882431529726</v>
      </c>
      <c r="B1293" s="2">
        <f>$F$89+($F$90-$F$89)*0.666666666666665</f>
        <v>3.7150704383750601</v>
      </c>
    </row>
    <row r="1294" spans="1:2" x14ac:dyDescent="0.3">
      <c r="A1294" s="2">
        <v>461.02204408817636</v>
      </c>
      <c r="B1294" s="2">
        <f>$F$90</f>
        <v>3.734040088290171</v>
      </c>
    </row>
    <row r="1295" spans="1:2" x14ac:dyDescent="0.3">
      <c r="A1295" s="2">
        <v>461.02204408817636</v>
      </c>
      <c r="B1295" s="2">
        <v>0</v>
      </c>
    </row>
    <row r="1296" spans="1:2" x14ac:dyDescent="0.3">
      <c r="A1296" s="2">
        <v>461.02204408817636</v>
      </c>
      <c r="B1296" s="2">
        <v>0</v>
      </c>
    </row>
    <row r="1297" spans="1:2" x14ac:dyDescent="0.3">
      <c r="A1297" s="2">
        <v>461.02204408817636</v>
      </c>
      <c r="B1297" s="2">
        <f>$F$90+($F$91-$F$90)*0</f>
        <v>3.734040088290171</v>
      </c>
    </row>
    <row r="1298" spans="1:2" x14ac:dyDescent="0.3">
      <c r="A1298" s="2">
        <v>461.25584502338012</v>
      </c>
      <c r="B1298" s="2">
        <f>$F$90+($F$91-$F$90)*0.333333333333333</f>
        <v>3.7530097382052818</v>
      </c>
    </row>
    <row r="1299" spans="1:2" x14ac:dyDescent="0.3">
      <c r="A1299" s="2">
        <v>461.25584502338012</v>
      </c>
      <c r="B1299" s="2">
        <v>0</v>
      </c>
    </row>
    <row r="1300" spans="1:2" x14ac:dyDescent="0.3">
      <c r="A1300" s="2">
        <v>461.48964595858382</v>
      </c>
      <c r="B1300" s="2">
        <v>0</v>
      </c>
    </row>
    <row r="1301" spans="1:2" x14ac:dyDescent="0.3">
      <c r="A1301" s="2">
        <v>461.48964595858382</v>
      </c>
      <c r="B1301" s="2">
        <f>$F$90+($F$91-$F$90)*0.666666666666665</f>
        <v>3.7719793881203927</v>
      </c>
    </row>
    <row r="1302" spans="1:2" x14ac:dyDescent="0.3">
      <c r="A1302" s="2">
        <v>461.72344689378758</v>
      </c>
      <c r="B1302" s="2">
        <f>$F$91</f>
        <v>3.7909490380355035</v>
      </c>
    </row>
    <row r="1303" spans="1:2" x14ac:dyDescent="0.3">
      <c r="A1303" s="2">
        <v>461.72344689378758</v>
      </c>
      <c r="B1303" s="2">
        <v>0</v>
      </c>
    </row>
    <row r="1304" spans="1:2" x14ac:dyDescent="0.3">
      <c r="A1304" s="2">
        <v>461.72344689378758</v>
      </c>
      <c r="B1304" s="2">
        <v>0</v>
      </c>
    </row>
    <row r="1305" spans="1:2" x14ac:dyDescent="0.3">
      <c r="A1305" s="2">
        <v>461.72344689378758</v>
      </c>
      <c r="B1305" s="2">
        <f>$F$91+($F$92-$F$91)*0</f>
        <v>3.7909490380355035</v>
      </c>
    </row>
    <row r="1306" spans="1:2" x14ac:dyDescent="0.3">
      <c r="A1306" s="2">
        <v>461.95724782899134</v>
      </c>
      <c r="B1306" s="2">
        <f>$F$91+($F$92-$F$91)*0.333333333333333</f>
        <v>3.8099186879506144</v>
      </c>
    </row>
    <row r="1307" spans="1:2" x14ac:dyDescent="0.3">
      <c r="A1307" s="2">
        <v>461.95724782899134</v>
      </c>
      <c r="B1307" s="2">
        <v>0</v>
      </c>
    </row>
    <row r="1308" spans="1:2" x14ac:dyDescent="0.3">
      <c r="A1308" s="2">
        <v>462.19104876419505</v>
      </c>
      <c r="B1308" s="2">
        <v>0</v>
      </c>
    </row>
    <row r="1309" spans="1:2" x14ac:dyDescent="0.3">
      <c r="A1309" s="2">
        <v>462.19104876419505</v>
      </c>
      <c r="B1309" s="2">
        <f>$F$91+($F$92-$F$91)*0.666666666666665</f>
        <v>3.8288883378657252</v>
      </c>
    </row>
    <row r="1310" spans="1:2" x14ac:dyDescent="0.3">
      <c r="A1310" s="2">
        <v>462.42484969939881</v>
      </c>
      <c r="B1310" s="2">
        <f>$F$92</f>
        <v>3.8478579877808361</v>
      </c>
    </row>
    <row r="1311" spans="1:2" x14ac:dyDescent="0.3">
      <c r="A1311" s="2">
        <v>462.42484969939881</v>
      </c>
      <c r="B1311" s="2">
        <v>0</v>
      </c>
    </row>
    <row r="1312" spans="1:2" x14ac:dyDescent="0.3">
      <c r="A1312" s="2">
        <v>462.42484969939881</v>
      </c>
      <c r="B1312" s="2">
        <v>0</v>
      </c>
    </row>
    <row r="1313" spans="1:2" x14ac:dyDescent="0.3">
      <c r="A1313" s="2">
        <v>462.42484969939881</v>
      </c>
      <c r="B1313" s="2">
        <f>$F$92+($F$93-$F$92)*0</f>
        <v>3.8478579877808361</v>
      </c>
    </row>
    <row r="1314" spans="1:2" x14ac:dyDescent="0.3">
      <c r="A1314" s="2">
        <v>462.65865063460257</v>
      </c>
      <c r="B1314" s="2">
        <f>$F$92+($F$93-$F$92)*0.333333333333333</f>
        <v>3.866827637695947</v>
      </c>
    </row>
    <row r="1315" spans="1:2" x14ac:dyDescent="0.3">
      <c r="A1315" s="2">
        <v>462.65865063460257</v>
      </c>
      <c r="B1315" s="2">
        <v>0</v>
      </c>
    </row>
    <row r="1316" spans="1:2" x14ac:dyDescent="0.3">
      <c r="A1316" s="2">
        <v>462.89245156980627</v>
      </c>
      <c r="B1316" s="2">
        <v>0</v>
      </c>
    </row>
    <row r="1317" spans="1:2" x14ac:dyDescent="0.3">
      <c r="A1317" s="2">
        <v>462.89245156980627</v>
      </c>
      <c r="B1317" s="2">
        <f>$F$92+($F$93-$F$92)*0.666666666666665</f>
        <v>3.8857972876110578</v>
      </c>
    </row>
    <row r="1318" spans="1:2" x14ac:dyDescent="0.3">
      <c r="A1318" s="2">
        <v>463.12625250501003</v>
      </c>
      <c r="B1318" s="2">
        <f>$F$93</f>
        <v>3.9047669375261687</v>
      </c>
    </row>
    <row r="1319" spans="1:2" x14ac:dyDescent="0.3">
      <c r="A1319" s="2">
        <v>463.12625250501003</v>
      </c>
      <c r="B1319" s="2">
        <v>0</v>
      </c>
    </row>
    <row r="1320" spans="1:2" x14ac:dyDescent="0.3">
      <c r="A1320" s="2">
        <v>463.12625250501003</v>
      </c>
      <c r="B1320" s="2">
        <v>0</v>
      </c>
    </row>
    <row r="1321" spans="1:2" x14ac:dyDescent="0.3">
      <c r="A1321" s="2">
        <v>463.12625250501003</v>
      </c>
      <c r="B1321" s="2">
        <f>$F$93+($F$94-$F$93)*0</f>
        <v>3.9047669375261687</v>
      </c>
    </row>
    <row r="1322" spans="1:2" x14ac:dyDescent="0.3">
      <c r="A1322" s="2">
        <v>463.36005344021379</v>
      </c>
      <c r="B1322" s="2">
        <f>$F$93+($F$94-$F$93)*0.333333333333333</f>
        <v>3.9237365874412795</v>
      </c>
    </row>
    <row r="1323" spans="1:2" x14ac:dyDescent="0.3">
      <c r="A1323" s="2">
        <v>463.36005344021379</v>
      </c>
      <c r="B1323" s="2">
        <v>0</v>
      </c>
    </row>
    <row r="1324" spans="1:2" x14ac:dyDescent="0.3">
      <c r="A1324" s="2">
        <v>463.59385437541749</v>
      </c>
      <c r="B1324" s="2">
        <v>0</v>
      </c>
    </row>
    <row r="1325" spans="1:2" x14ac:dyDescent="0.3">
      <c r="A1325" s="2">
        <v>463.59385437541749</v>
      </c>
      <c r="B1325" s="2">
        <f>$F$93+($F$94-$F$93)*0.666666666666665</f>
        <v>3.9427062373563904</v>
      </c>
    </row>
    <row r="1326" spans="1:2" x14ac:dyDescent="0.3">
      <c r="A1326" s="2">
        <v>463.82765531062125</v>
      </c>
      <c r="B1326" s="2">
        <f>$F$94</f>
        <v>3.9616758872715017</v>
      </c>
    </row>
    <row r="1327" spans="1:2" x14ac:dyDescent="0.3">
      <c r="A1327" s="2">
        <v>463.82765531062125</v>
      </c>
      <c r="B1327" s="2">
        <v>0</v>
      </c>
    </row>
    <row r="1328" spans="1:2" x14ac:dyDescent="0.3">
      <c r="A1328" s="2">
        <v>463.82765531062125</v>
      </c>
      <c r="B1328" s="2">
        <v>0</v>
      </c>
    </row>
    <row r="1329" spans="1:2" x14ac:dyDescent="0.3">
      <c r="A1329" s="2">
        <v>463.82765531062125</v>
      </c>
      <c r="B1329" s="2">
        <f>$F$94+($F$95-$F$94)*0</f>
        <v>3.9616758872715017</v>
      </c>
    </row>
    <row r="1330" spans="1:2" x14ac:dyDescent="0.3">
      <c r="A1330" s="2">
        <v>464.06145624582501</v>
      </c>
      <c r="B1330" s="2">
        <f>$F$94+($F$95-$F$94)*0.333333333333333</f>
        <v>3.9806455371866125</v>
      </c>
    </row>
    <row r="1331" spans="1:2" x14ac:dyDescent="0.3">
      <c r="A1331" s="2">
        <v>464.06145624582501</v>
      </c>
      <c r="B1331" s="2">
        <v>0</v>
      </c>
    </row>
    <row r="1332" spans="1:2" x14ac:dyDescent="0.3">
      <c r="A1332" s="2">
        <v>464.29525718102872</v>
      </c>
      <c r="B1332" s="2">
        <v>0</v>
      </c>
    </row>
    <row r="1333" spans="1:2" x14ac:dyDescent="0.3">
      <c r="A1333" s="2">
        <v>464.29525718102872</v>
      </c>
      <c r="B1333" s="2">
        <f>$F$94+($F$95-$F$94)*0.666666666666665</f>
        <v>3.9996151871017234</v>
      </c>
    </row>
    <row r="1334" spans="1:2" x14ac:dyDescent="0.3">
      <c r="A1334" s="2">
        <v>464.52905811623248</v>
      </c>
      <c r="B1334" s="2">
        <f>$F$95</f>
        <v>4.0185848370168342</v>
      </c>
    </row>
    <row r="1335" spans="1:2" x14ac:dyDescent="0.3">
      <c r="A1335" s="2">
        <v>464.52905811623248</v>
      </c>
      <c r="B1335" s="2">
        <v>0</v>
      </c>
    </row>
    <row r="1336" spans="1:2" x14ac:dyDescent="0.3">
      <c r="A1336" s="2">
        <v>464.52905811623248</v>
      </c>
      <c r="B1336" s="2">
        <v>0</v>
      </c>
    </row>
    <row r="1337" spans="1:2" x14ac:dyDescent="0.3">
      <c r="A1337" s="2">
        <v>464.52905811623248</v>
      </c>
      <c r="B1337" s="2">
        <f>$F$95+($F$96-$F$95)*0</f>
        <v>4.0185848370168342</v>
      </c>
    </row>
    <row r="1338" spans="1:2" x14ac:dyDescent="0.3">
      <c r="A1338" s="2">
        <v>464.76285905143624</v>
      </c>
      <c r="B1338" s="2">
        <f>$F$95+($F$96-$F$95)*0.333333333333333</f>
        <v>4.0375544869319446</v>
      </c>
    </row>
    <row r="1339" spans="1:2" x14ac:dyDescent="0.3">
      <c r="A1339" s="2">
        <v>464.76285905143624</v>
      </c>
      <c r="B1339" s="2">
        <v>0</v>
      </c>
    </row>
    <row r="1340" spans="1:2" x14ac:dyDescent="0.3">
      <c r="A1340" s="2">
        <v>464.99665998663994</v>
      </c>
      <c r="B1340" s="2">
        <v>0</v>
      </c>
    </row>
    <row r="1341" spans="1:2" x14ac:dyDescent="0.3">
      <c r="A1341" s="2">
        <v>464.99665998663994</v>
      </c>
      <c r="B1341" s="2">
        <f>$F$95+($F$96-$F$95)*0.666666666666665</f>
        <v>4.0565241368470559</v>
      </c>
    </row>
    <row r="1342" spans="1:2" x14ac:dyDescent="0.3">
      <c r="A1342" s="2">
        <v>465.2304609218437</v>
      </c>
      <c r="B1342" s="2">
        <f>$F$96</f>
        <v>4.0754937867621663</v>
      </c>
    </row>
    <row r="1343" spans="1:2" x14ac:dyDescent="0.3">
      <c r="A1343" s="2">
        <v>465.2304609218437</v>
      </c>
      <c r="B1343" s="2">
        <v>0</v>
      </c>
    </row>
    <row r="1344" spans="1:2" x14ac:dyDescent="0.3">
      <c r="A1344" s="2">
        <v>465.2304609218437</v>
      </c>
      <c r="B1344" s="2">
        <v>0</v>
      </c>
    </row>
    <row r="1345" spans="1:2" x14ac:dyDescent="0.3">
      <c r="A1345" s="2">
        <v>465.2304609218437</v>
      </c>
      <c r="B1345" s="2">
        <f>$F$96+($F$97-$F$96)*0</f>
        <v>4.0754937867621663</v>
      </c>
    </row>
    <row r="1346" spans="1:2" x14ac:dyDescent="0.3">
      <c r="A1346" s="2">
        <v>465.46426185704746</v>
      </c>
      <c r="B1346" s="2">
        <f>$F$96+($F$97-$F$96)*0.333333333333333</f>
        <v>4.0944634366772776</v>
      </c>
    </row>
    <row r="1347" spans="1:2" x14ac:dyDescent="0.3">
      <c r="A1347" s="2">
        <v>465.46426185704746</v>
      </c>
      <c r="B1347" s="2">
        <v>0</v>
      </c>
    </row>
    <row r="1348" spans="1:2" x14ac:dyDescent="0.3">
      <c r="A1348" s="2">
        <v>465.69806279225116</v>
      </c>
      <c r="B1348" s="2">
        <v>0</v>
      </c>
    </row>
    <row r="1349" spans="1:2" x14ac:dyDescent="0.3">
      <c r="A1349" s="2">
        <v>465.69806279225116</v>
      </c>
      <c r="B1349" s="2">
        <f>$F$96+($F$97-$F$96)*0.666666666666665</f>
        <v>4.113433086592388</v>
      </c>
    </row>
    <row r="1350" spans="1:2" x14ac:dyDescent="0.3">
      <c r="A1350" s="2">
        <v>465.93186372745492</v>
      </c>
      <c r="B1350" s="2">
        <f>$F$97</f>
        <v>4.1324027365074993</v>
      </c>
    </row>
    <row r="1351" spans="1:2" x14ac:dyDescent="0.3">
      <c r="A1351" s="2">
        <v>465.93186372745492</v>
      </c>
      <c r="B1351" s="2">
        <v>0</v>
      </c>
    </row>
    <row r="1352" spans="1:2" x14ac:dyDescent="0.3">
      <c r="A1352" s="2">
        <v>465.93186372745492</v>
      </c>
      <c r="B1352" s="2">
        <v>0</v>
      </c>
    </row>
    <row r="1353" spans="1:2" x14ac:dyDescent="0.3">
      <c r="A1353" s="2">
        <v>465.93186372745492</v>
      </c>
      <c r="B1353" s="2">
        <f>$F$97+($F$98-$F$97)*0</f>
        <v>4.1324027365074993</v>
      </c>
    </row>
    <row r="1354" spans="1:2" x14ac:dyDescent="0.3">
      <c r="A1354" s="2">
        <v>466.16566466265868</v>
      </c>
      <c r="B1354" s="2">
        <f>$F$97+($F$98-$F$97)*0.333333333333333</f>
        <v>4.1513723864226098</v>
      </c>
    </row>
    <row r="1355" spans="1:2" x14ac:dyDescent="0.3">
      <c r="A1355" s="2">
        <v>466.16566466265868</v>
      </c>
      <c r="B1355" s="2">
        <v>0</v>
      </c>
    </row>
    <row r="1356" spans="1:2" x14ac:dyDescent="0.3">
      <c r="A1356" s="2">
        <v>466.39946559786239</v>
      </c>
      <c r="B1356" s="2">
        <v>0</v>
      </c>
    </row>
    <row r="1357" spans="1:2" x14ac:dyDescent="0.3">
      <c r="A1357" s="2">
        <v>466.39946559786239</v>
      </c>
      <c r="B1357" s="2">
        <f>$F$97+($F$98-$F$97)*0.666666666666665</f>
        <v>4.170342036337721</v>
      </c>
    </row>
    <row r="1358" spans="1:2" x14ac:dyDescent="0.3">
      <c r="A1358" s="2">
        <v>466.63326653306615</v>
      </c>
      <c r="B1358" s="2">
        <f>$F$98</f>
        <v>4.1893116862528315</v>
      </c>
    </row>
    <row r="1359" spans="1:2" x14ac:dyDescent="0.3">
      <c r="A1359" s="2">
        <v>466.63326653306615</v>
      </c>
      <c r="B1359" s="2">
        <v>0</v>
      </c>
    </row>
    <row r="1360" spans="1:2" x14ac:dyDescent="0.3">
      <c r="A1360" s="2">
        <v>466.63326653306615</v>
      </c>
      <c r="B1360" s="2">
        <v>0</v>
      </c>
    </row>
    <row r="1361" spans="1:2" x14ac:dyDescent="0.3">
      <c r="A1361" s="2">
        <v>466.63326653306615</v>
      </c>
      <c r="B1361" s="2">
        <f>$F$98+($F$99-$F$98)*0</f>
        <v>4.1893116862528315</v>
      </c>
    </row>
    <row r="1362" spans="1:2" x14ac:dyDescent="0.3">
      <c r="A1362" s="2">
        <v>466.86706746826991</v>
      </c>
      <c r="B1362" s="2">
        <f>$F$98+($F$99-$F$98)*0.333333333333333</f>
        <v>4.2082813361679428</v>
      </c>
    </row>
    <row r="1363" spans="1:2" x14ac:dyDescent="0.3">
      <c r="A1363" s="2">
        <v>466.86706746826991</v>
      </c>
      <c r="B1363" s="2">
        <v>0</v>
      </c>
    </row>
    <row r="1364" spans="1:2" x14ac:dyDescent="0.3">
      <c r="A1364" s="2">
        <v>467.10086840347361</v>
      </c>
      <c r="B1364" s="2">
        <v>0</v>
      </c>
    </row>
    <row r="1365" spans="1:2" x14ac:dyDescent="0.3">
      <c r="A1365" s="2">
        <v>467.10086840347361</v>
      </c>
      <c r="B1365" s="2">
        <f>$F$98+($F$99-$F$98)*0.666666666666665</f>
        <v>4.2272509860830532</v>
      </c>
    </row>
    <row r="1366" spans="1:2" x14ac:dyDescent="0.3">
      <c r="A1366" s="2">
        <v>467.33466933867737</v>
      </c>
      <c r="B1366" s="2">
        <f>$F$99</f>
        <v>4.2462206359981645</v>
      </c>
    </row>
    <row r="1367" spans="1:2" x14ac:dyDescent="0.3">
      <c r="A1367" s="2">
        <v>467.33466933867737</v>
      </c>
      <c r="B1367" s="2">
        <v>0</v>
      </c>
    </row>
    <row r="1368" spans="1:2" x14ac:dyDescent="0.3">
      <c r="A1368" s="2">
        <v>467.33466933867737</v>
      </c>
      <c r="B1368" s="2">
        <v>0</v>
      </c>
    </row>
    <row r="1369" spans="1:2" x14ac:dyDescent="0.3">
      <c r="A1369" s="2">
        <v>467.33466933867737</v>
      </c>
      <c r="B1369" s="2">
        <f>$F$99+($F$100-$F$99)*0</f>
        <v>4.2462206359981645</v>
      </c>
    </row>
    <row r="1370" spans="1:2" x14ac:dyDescent="0.3">
      <c r="A1370" s="2">
        <v>467.56847027388113</v>
      </c>
      <c r="B1370" s="2">
        <f>$F$99+($F$100-$F$99)*0.333333333333333</f>
        <v>4.2651902859132749</v>
      </c>
    </row>
    <row r="1371" spans="1:2" x14ac:dyDescent="0.3">
      <c r="A1371" s="2">
        <v>467.56847027388113</v>
      </c>
      <c r="B1371" s="2">
        <v>0</v>
      </c>
    </row>
    <row r="1372" spans="1:2" x14ac:dyDescent="0.3">
      <c r="A1372" s="2">
        <v>467.80227120908484</v>
      </c>
      <c r="B1372" s="2">
        <v>0</v>
      </c>
    </row>
    <row r="1373" spans="1:2" x14ac:dyDescent="0.3">
      <c r="A1373" s="2">
        <v>467.80227120908484</v>
      </c>
      <c r="B1373" s="2">
        <f>$F$99+($F$100-$F$99)*0.666666666666665</f>
        <v>4.2841599358283862</v>
      </c>
    </row>
    <row r="1374" spans="1:2" x14ac:dyDescent="0.3">
      <c r="A1374" s="2">
        <v>468.0360721442886</v>
      </c>
      <c r="B1374" s="2">
        <f>$F$100</f>
        <v>4.3031295857434966</v>
      </c>
    </row>
    <row r="1375" spans="1:2" x14ac:dyDescent="0.3">
      <c r="A1375" s="2">
        <v>468.0360721442886</v>
      </c>
      <c r="B1375" s="2">
        <v>0</v>
      </c>
    </row>
    <row r="1376" spans="1:2" x14ac:dyDescent="0.3">
      <c r="A1376" s="2">
        <v>468.0360721442886</v>
      </c>
      <c r="B1376" s="2">
        <v>0</v>
      </c>
    </row>
    <row r="1377" spans="1:2" x14ac:dyDescent="0.3">
      <c r="A1377" s="2">
        <v>468.0360721442886</v>
      </c>
      <c r="B1377" s="2">
        <f>$F$100+($F$101-$F$100)*0</f>
        <v>4.3031295857434966</v>
      </c>
    </row>
    <row r="1378" spans="1:2" x14ac:dyDescent="0.3">
      <c r="A1378" s="2">
        <v>468.26987307949236</v>
      </c>
      <c r="B1378" s="2">
        <f>$F$100+($F$101-$F$100)*0.333333333333333</f>
        <v>4.3220992356586079</v>
      </c>
    </row>
    <row r="1379" spans="1:2" x14ac:dyDescent="0.3">
      <c r="A1379" s="2">
        <v>468.26987307949236</v>
      </c>
      <c r="B1379" s="2">
        <v>0</v>
      </c>
    </row>
    <row r="1380" spans="1:2" x14ac:dyDescent="0.3">
      <c r="A1380" s="2">
        <v>468.50367401469606</v>
      </c>
      <c r="B1380" s="2">
        <v>0</v>
      </c>
    </row>
    <row r="1381" spans="1:2" x14ac:dyDescent="0.3">
      <c r="A1381" s="2">
        <v>468.50367401469606</v>
      </c>
      <c r="B1381" s="2">
        <f>$F$100+($F$101-$F$100)*0.666666666666665</f>
        <v>4.3410688855737183</v>
      </c>
    </row>
    <row r="1382" spans="1:2" x14ac:dyDescent="0.3">
      <c r="A1382" s="2">
        <v>468.73747494989982</v>
      </c>
      <c r="B1382" s="2">
        <f>$F$101</f>
        <v>4.3600385354888296</v>
      </c>
    </row>
    <row r="1383" spans="1:2" x14ac:dyDescent="0.3">
      <c r="A1383" s="2">
        <v>468.73747494989982</v>
      </c>
      <c r="B1383" s="2">
        <v>0</v>
      </c>
    </row>
    <row r="1384" spans="1:2" x14ac:dyDescent="0.3">
      <c r="A1384" s="2">
        <v>468.73747494989982</v>
      </c>
      <c r="B1384" s="2">
        <v>0</v>
      </c>
    </row>
    <row r="1385" spans="1:2" x14ac:dyDescent="0.3">
      <c r="A1385" s="2">
        <v>468.73747494989982</v>
      </c>
      <c r="B1385" s="2">
        <f>$F$101+($F$102-$F$101)*0</f>
        <v>4.3600385354888296</v>
      </c>
    </row>
    <row r="1386" spans="1:2" x14ac:dyDescent="0.3">
      <c r="A1386" s="2">
        <v>468.97127588510358</v>
      </c>
      <c r="B1386" s="2">
        <f>$F$101+($F$102-$F$101)*0.333333333333333</f>
        <v>4.37900818540394</v>
      </c>
    </row>
    <row r="1387" spans="1:2" x14ac:dyDescent="0.3">
      <c r="A1387" s="2">
        <v>468.97127588510358</v>
      </c>
      <c r="B1387" s="2">
        <v>0</v>
      </c>
    </row>
    <row r="1388" spans="1:2" x14ac:dyDescent="0.3">
      <c r="A1388" s="2">
        <v>469.20507682030728</v>
      </c>
      <c r="B1388" s="2">
        <v>0</v>
      </c>
    </row>
    <row r="1389" spans="1:2" x14ac:dyDescent="0.3">
      <c r="A1389" s="2">
        <v>469.20507682030728</v>
      </c>
      <c r="B1389" s="2">
        <f>$F$101+($F$102-$F$101)*0.666666666666665</f>
        <v>4.3979778353190513</v>
      </c>
    </row>
    <row r="1390" spans="1:2" x14ac:dyDescent="0.3">
      <c r="A1390" s="2">
        <v>469.43887775551104</v>
      </c>
      <c r="B1390" s="2">
        <f>$F$102</f>
        <v>4.4169474852341617</v>
      </c>
    </row>
    <row r="1391" spans="1:2" x14ac:dyDescent="0.3">
      <c r="A1391" s="2">
        <v>469.43887775551104</v>
      </c>
      <c r="B1391" s="2">
        <v>0</v>
      </c>
    </row>
    <row r="1392" spans="1:2" x14ac:dyDescent="0.3">
      <c r="A1392" s="2">
        <v>469.43887775551104</v>
      </c>
      <c r="B1392" s="2">
        <v>0</v>
      </c>
    </row>
    <row r="1393" spans="1:2" x14ac:dyDescent="0.3">
      <c r="A1393" s="2">
        <v>469.43887775551104</v>
      </c>
      <c r="B1393" s="2">
        <f>$F$102+($F$103-$F$102)*0</f>
        <v>4.4169474852341617</v>
      </c>
    </row>
    <row r="1394" spans="1:2" x14ac:dyDescent="0.3">
      <c r="A1394" s="2">
        <v>469.6726786907148</v>
      </c>
      <c r="B1394" s="2">
        <f>$F$102+($F$103-$F$102)*0.333333333333333</f>
        <v>4.435917135149273</v>
      </c>
    </row>
    <row r="1395" spans="1:2" x14ac:dyDescent="0.3">
      <c r="A1395" s="2">
        <v>469.6726786907148</v>
      </c>
      <c r="B1395" s="2">
        <v>0</v>
      </c>
    </row>
    <row r="1396" spans="1:2" x14ac:dyDescent="0.3">
      <c r="A1396" s="2">
        <v>469.90647962591851</v>
      </c>
      <c r="B1396" s="2">
        <v>0</v>
      </c>
    </row>
    <row r="1397" spans="1:2" x14ac:dyDescent="0.3">
      <c r="A1397" s="2">
        <v>469.90647962591851</v>
      </c>
      <c r="B1397" s="2">
        <f>$F$102+($F$103-$F$102)*0.666666666666665</f>
        <v>4.4548867850643834</v>
      </c>
    </row>
    <row r="1398" spans="1:2" x14ac:dyDescent="0.3">
      <c r="A1398" s="2">
        <v>470.14028056112227</v>
      </c>
      <c r="B1398" s="2">
        <f>$F$103</f>
        <v>4.4738564349794947</v>
      </c>
    </row>
    <row r="1399" spans="1:2" x14ac:dyDescent="0.3">
      <c r="A1399" s="2">
        <v>470.14028056112227</v>
      </c>
      <c r="B1399" s="2">
        <v>0</v>
      </c>
    </row>
    <row r="1400" spans="1:2" x14ac:dyDescent="0.3">
      <c r="A1400" s="2">
        <v>470.14028056112227</v>
      </c>
      <c r="B1400" s="2">
        <v>0</v>
      </c>
    </row>
    <row r="1401" spans="1:2" x14ac:dyDescent="0.3">
      <c r="A1401" s="2">
        <v>470.14028056112227</v>
      </c>
      <c r="B1401" s="2">
        <f>$F$103+($F$104-$F$103)*0</f>
        <v>4.4738564349794947</v>
      </c>
    </row>
    <row r="1402" spans="1:2" x14ac:dyDescent="0.3">
      <c r="A1402" s="2">
        <v>470.37408149632603</v>
      </c>
      <c r="B1402" s="2">
        <f>$F$103+($F$104-$F$103)*0.333333333333333</f>
        <v>4.4928260848946051</v>
      </c>
    </row>
    <row r="1403" spans="1:2" x14ac:dyDescent="0.3">
      <c r="A1403" s="2">
        <v>470.37408149632603</v>
      </c>
      <c r="B1403" s="2">
        <v>0</v>
      </c>
    </row>
    <row r="1404" spans="1:2" x14ac:dyDescent="0.3">
      <c r="A1404" s="2">
        <v>470.60788243152973</v>
      </c>
      <c r="B1404" s="2">
        <v>0</v>
      </c>
    </row>
    <row r="1405" spans="1:2" x14ac:dyDescent="0.3">
      <c r="A1405" s="2">
        <v>470.60788243152973</v>
      </c>
      <c r="B1405" s="2">
        <f>$F$103+($F$104-$F$103)*0.666666666666665</f>
        <v>4.5117957348097164</v>
      </c>
    </row>
    <row r="1406" spans="1:2" x14ac:dyDescent="0.3">
      <c r="A1406" s="2">
        <v>470.84168336673349</v>
      </c>
      <c r="B1406" s="2">
        <f>$F$104</f>
        <v>4.5307653847248268</v>
      </c>
    </row>
    <row r="1407" spans="1:2" x14ac:dyDescent="0.3">
      <c r="A1407" s="2">
        <v>470.84168336673349</v>
      </c>
      <c r="B1407" s="2">
        <v>0</v>
      </c>
    </row>
    <row r="1408" spans="1:2" x14ac:dyDescent="0.3">
      <c r="A1408" s="2">
        <v>470.84168336673349</v>
      </c>
      <c r="B1408" s="2">
        <v>0</v>
      </c>
    </row>
    <row r="1409" spans="1:2" x14ac:dyDescent="0.3">
      <c r="A1409" s="2">
        <v>470.84168336673349</v>
      </c>
      <c r="B1409" s="2">
        <f>$F$104+($F$105-$F$104)*0</f>
        <v>4.5307653847248268</v>
      </c>
    </row>
    <row r="1410" spans="1:2" x14ac:dyDescent="0.3">
      <c r="A1410" s="2">
        <v>471.07548430193725</v>
      </c>
      <c r="B1410" s="2">
        <f>$F$104+($F$105-$F$104)*0.333333333333333</f>
        <v>4.5497350346399381</v>
      </c>
    </row>
    <row r="1411" spans="1:2" x14ac:dyDescent="0.3">
      <c r="A1411" s="2">
        <v>471.07548430193725</v>
      </c>
      <c r="B1411" s="2">
        <v>0</v>
      </c>
    </row>
    <row r="1412" spans="1:2" x14ac:dyDescent="0.3">
      <c r="A1412" s="2">
        <v>471.30928523714095</v>
      </c>
      <c r="B1412" s="2">
        <v>0</v>
      </c>
    </row>
    <row r="1413" spans="1:2" x14ac:dyDescent="0.3">
      <c r="A1413" s="2">
        <v>471.30928523714095</v>
      </c>
      <c r="B1413" s="2">
        <f>$F$104+($F$105-$F$104)*0.666666666666665</f>
        <v>4.5687046845550485</v>
      </c>
    </row>
    <row r="1414" spans="1:2" x14ac:dyDescent="0.3">
      <c r="A1414" s="2">
        <v>471.54308617234472</v>
      </c>
      <c r="B1414" s="2">
        <f>$F$105</f>
        <v>4.5876743344701598</v>
      </c>
    </row>
    <row r="1415" spans="1:2" x14ac:dyDescent="0.3">
      <c r="A1415" s="2">
        <v>471.54308617234472</v>
      </c>
      <c r="B1415" s="2">
        <v>0</v>
      </c>
    </row>
    <row r="1416" spans="1:2" x14ac:dyDescent="0.3">
      <c r="A1416" s="2">
        <v>471.54308617234472</v>
      </c>
      <c r="B1416" s="2">
        <v>0</v>
      </c>
    </row>
    <row r="1417" spans="1:2" x14ac:dyDescent="0.3">
      <c r="A1417" s="2">
        <v>471.54308617234472</v>
      </c>
      <c r="B1417" s="2">
        <f>$F$105+($F$106-$F$105)*0</f>
        <v>4.5876743344701598</v>
      </c>
    </row>
    <row r="1418" spans="1:2" x14ac:dyDescent="0.3">
      <c r="A1418" s="2">
        <v>471.77688710754848</v>
      </c>
      <c r="B1418" s="2">
        <f>$F$105+($F$106-$F$105)*0.333333333333333</f>
        <v>4.6066439843852702</v>
      </c>
    </row>
    <row r="1419" spans="1:2" x14ac:dyDescent="0.3">
      <c r="A1419" s="2">
        <v>471.77688710754848</v>
      </c>
      <c r="B1419" s="2">
        <v>0</v>
      </c>
    </row>
    <row r="1420" spans="1:2" x14ac:dyDescent="0.3">
      <c r="A1420" s="2">
        <v>472.01068804275218</v>
      </c>
      <c r="B1420" s="2">
        <v>0</v>
      </c>
    </row>
    <row r="1421" spans="1:2" x14ac:dyDescent="0.3">
      <c r="A1421" s="2">
        <v>472.01068804275218</v>
      </c>
      <c r="B1421" s="2">
        <f>$F$105+($F$106-$F$105)*0.666666666666665</f>
        <v>4.6256136343003815</v>
      </c>
    </row>
    <row r="1422" spans="1:2" x14ac:dyDescent="0.3">
      <c r="A1422" s="2">
        <v>472.24448897795594</v>
      </c>
      <c r="B1422" s="2">
        <f>$F$106</f>
        <v>4.6445832842154919</v>
      </c>
    </row>
    <row r="1423" spans="1:2" x14ac:dyDescent="0.3">
      <c r="A1423" s="2">
        <v>472.24448897795594</v>
      </c>
      <c r="B1423" s="2">
        <v>0</v>
      </c>
    </row>
    <row r="1424" spans="1:2" x14ac:dyDescent="0.3">
      <c r="A1424" s="2">
        <v>472.24448897795594</v>
      </c>
      <c r="B1424" s="2">
        <v>0</v>
      </c>
    </row>
    <row r="1425" spans="1:2" x14ac:dyDescent="0.3">
      <c r="A1425" s="2">
        <v>472.24448897795594</v>
      </c>
      <c r="B1425" s="2">
        <f>$F$106+($F$107-$F$106)*0</f>
        <v>4.6445832842154919</v>
      </c>
    </row>
    <row r="1426" spans="1:2" x14ac:dyDescent="0.3">
      <c r="A1426" s="2">
        <v>472.4782899131597</v>
      </c>
      <c r="B1426" s="2">
        <f>$F$106+($F$107-$F$106)*0.333333333333333</f>
        <v>4.6635529341306023</v>
      </c>
    </row>
    <row r="1427" spans="1:2" x14ac:dyDescent="0.3">
      <c r="A1427" s="2">
        <v>472.4782899131597</v>
      </c>
      <c r="B1427" s="2">
        <v>0</v>
      </c>
    </row>
    <row r="1428" spans="1:2" x14ac:dyDescent="0.3">
      <c r="A1428" s="2">
        <v>472.7120908483634</v>
      </c>
      <c r="B1428" s="2">
        <v>0</v>
      </c>
    </row>
    <row r="1429" spans="1:2" x14ac:dyDescent="0.3">
      <c r="A1429" s="2">
        <v>472.7120908483634</v>
      </c>
      <c r="B1429" s="2">
        <f>$F$106+($F$107-$F$106)*0.666666666666665</f>
        <v>4.6825225840457136</v>
      </c>
    </row>
    <row r="1430" spans="1:2" x14ac:dyDescent="0.3">
      <c r="A1430" s="2">
        <v>472.94589178356716</v>
      </c>
      <c r="B1430" s="2">
        <f>$F$107</f>
        <v>4.7014922339608241</v>
      </c>
    </row>
    <row r="1431" spans="1:2" x14ac:dyDescent="0.3">
      <c r="A1431" s="2">
        <v>472.94589178356716</v>
      </c>
      <c r="B1431" s="2">
        <v>0</v>
      </c>
    </row>
    <row r="1432" spans="1:2" x14ac:dyDescent="0.3">
      <c r="A1432" s="2">
        <v>472.94589178356716</v>
      </c>
      <c r="B1432" s="2">
        <v>0</v>
      </c>
    </row>
    <row r="1433" spans="1:2" x14ac:dyDescent="0.3">
      <c r="A1433" s="2">
        <v>472.94589178356716</v>
      </c>
      <c r="B1433" s="2">
        <f>$F$107+($F$108-$F$107)*0</f>
        <v>4.7014922339608241</v>
      </c>
    </row>
    <row r="1434" spans="1:2" x14ac:dyDescent="0.3">
      <c r="A1434" s="2">
        <v>473.17969271877092</v>
      </c>
      <c r="B1434" s="2">
        <f>$F$107+($F$108-$F$107)*0.333333333333333</f>
        <v>4.7204618838759353</v>
      </c>
    </row>
    <row r="1435" spans="1:2" x14ac:dyDescent="0.3">
      <c r="A1435" s="2">
        <v>473.17969271877092</v>
      </c>
      <c r="B1435" s="2">
        <v>0</v>
      </c>
    </row>
    <row r="1436" spans="1:2" x14ac:dyDescent="0.3">
      <c r="A1436" s="2">
        <v>473.41349365397463</v>
      </c>
      <c r="B1436" s="2">
        <v>0</v>
      </c>
    </row>
    <row r="1437" spans="1:2" x14ac:dyDescent="0.3">
      <c r="A1437" s="2">
        <v>473.41349365397463</v>
      </c>
      <c r="B1437" s="2">
        <f>$F$107+($F$108-$F$107)*0.666666666666665</f>
        <v>4.7394315337910458</v>
      </c>
    </row>
    <row r="1438" spans="1:2" x14ac:dyDescent="0.3">
      <c r="A1438" s="2">
        <v>473.64729458917839</v>
      </c>
      <c r="B1438" s="2">
        <f>$F$108</f>
        <v>4.7584011837061571</v>
      </c>
    </row>
    <row r="1439" spans="1:2" x14ac:dyDescent="0.3">
      <c r="A1439" s="2">
        <v>473.64729458917839</v>
      </c>
      <c r="B1439" s="2">
        <v>0</v>
      </c>
    </row>
    <row r="1440" spans="1:2" x14ac:dyDescent="0.3">
      <c r="A1440" s="2">
        <v>473.64729458917839</v>
      </c>
      <c r="B1440" s="2">
        <v>0</v>
      </c>
    </row>
    <row r="1441" spans="1:2" x14ac:dyDescent="0.3">
      <c r="A1441" s="2">
        <v>473.64729458917839</v>
      </c>
      <c r="B1441" s="2">
        <f>$F$108+($F$109-$F$108)*0</f>
        <v>4.7584011837061571</v>
      </c>
    </row>
    <row r="1442" spans="1:2" x14ac:dyDescent="0.3">
      <c r="A1442" s="2">
        <v>473.88109552438215</v>
      </c>
      <c r="B1442" s="2">
        <f>$F$108+($F$109-$F$108)*0.333333333333333</f>
        <v>4.7773708336212684</v>
      </c>
    </row>
    <row r="1443" spans="1:2" x14ac:dyDescent="0.3">
      <c r="A1443" s="2">
        <v>473.88109552438215</v>
      </c>
      <c r="B1443" s="2">
        <v>0</v>
      </c>
    </row>
    <row r="1444" spans="1:2" x14ac:dyDescent="0.3">
      <c r="A1444" s="2">
        <v>474.11489645958585</v>
      </c>
      <c r="B1444" s="2">
        <v>0</v>
      </c>
    </row>
    <row r="1445" spans="1:2" x14ac:dyDescent="0.3">
      <c r="A1445" s="2">
        <v>474.11489645958585</v>
      </c>
      <c r="B1445" s="2">
        <f>$F$108+($F$109-$F$108)*0.666666666666665</f>
        <v>4.7963404835363788</v>
      </c>
    </row>
    <row r="1446" spans="1:2" x14ac:dyDescent="0.3">
      <c r="A1446" s="2">
        <v>474.34869739478961</v>
      </c>
      <c r="B1446" s="2">
        <f>$F$109</f>
        <v>4.8153101334514901</v>
      </c>
    </row>
    <row r="1447" spans="1:2" x14ac:dyDescent="0.3">
      <c r="A1447" s="2">
        <v>474.34869739478961</v>
      </c>
      <c r="B1447" s="2">
        <v>0</v>
      </c>
    </row>
    <row r="1448" spans="1:2" x14ac:dyDescent="0.3">
      <c r="A1448" s="2">
        <v>474.34869739478961</v>
      </c>
      <c r="B1448" s="2">
        <v>0</v>
      </c>
    </row>
    <row r="1449" spans="1:2" x14ac:dyDescent="0.3">
      <c r="A1449" s="2">
        <v>474.34869739478961</v>
      </c>
      <c r="B1449" s="2">
        <f>$F$109+($F$110-$F$109)*0</f>
        <v>4.8153101334514901</v>
      </c>
    </row>
    <row r="1450" spans="1:2" x14ac:dyDescent="0.3">
      <c r="A1450" s="2">
        <v>474.58249832999337</v>
      </c>
      <c r="B1450" s="2">
        <f>$F$109+($F$110-$F$109)*0.33333333333336</f>
        <v>4.8342797833666005</v>
      </c>
    </row>
    <row r="1451" spans="1:2" x14ac:dyDescent="0.3">
      <c r="A1451" s="2">
        <v>474.58249832999337</v>
      </c>
      <c r="B1451" s="2">
        <v>0</v>
      </c>
    </row>
    <row r="1452" spans="1:2" x14ac:dyDescent="0.3">
      <c r="A1452" s="2">
        <v>474.81629926519707</v>
      </c>
      <c r="B1452" s="2">
        <v>0</v>
      </c>
    </row>
    <row r="1453" spans="1:2" x14ac:dyDescent="0.3">
      <c r="A1453" s="2">
        <v>474.81629926519707</v>
      </c>
      <c r="B1453" s="2">
        <f>$F$109+($F$110-$F$109)*0.666666666666719</f>
        <v>4.8532494332817118</v>
      </c>
    </row>
    <row r="1454" spans="1:2" x14ac:dyDescent="0.3">
      <c r="A1454" s="2">
        <v>475.05010020040078</v>
      </c>
      <c r="B1454" s="2">
        <f>$F$110</f>
        <v>4.8722190831968177</v>
      </c>
    </row>
    <row r="1455" spans="1:2" x14ac:dyDescent="0.3">
      <c r="A1455" s="2">
        <v>475.05010020040078</v>
      </c>
      <c r="B1455" s="2">
        <v>0</v>
      </c>
    </row>
    <row r="1456" spans="1:2" x14ac:dyDescent="0.3">
      <c r="A1456" s="2">
        <v>475.05010020040078</v>
      </c>
      <c r="B1456" s="2">
        <v>0</v>
      </c>
    </row>
    <row r="1457" spans="1:2" x14ac:dyDescent="0.3">
      <c r="A1457" s="2">
        <v>475.05010020040078</v>
      </c>
      <c r="B1457" s="2">
        <f>$F$110+($F$111-$F$110)*0</f>
        <v>4.8722190831968177</v>
      </c>
    </row>
    <row r="1458" spans="1:2" x14ac:dyDescent="0.3">
      <c r="A1458" s="2">
        <v>475.28390113560454</v>
      </c>
      <c r="B1458" s="2">
        <f>$F$110+($F$111-$F$110)*0.333333333333333</f>
        <v>4.891188733111929</v>
      </c>
    </row>
    <row r="1459" spans="1:2" x14ac:dyDescent="0.3">
      <c r="A1459" s="2">
        <v>475.28390113560454</v>
      </c>
      <c r="B1459" s="2">
        <v>0</v>
      </c>
    </row>
    <row r="1460" spans="1:2" x14ac:dyDescent="0.3">
      <c r="A1460" s="2">
        <v>475.51770207080824</v>
      </c>
      <c r="B1460" s="2">
        <v>0</v>
      </c>
    </row>
    <row r="1461" spans="1:2" x14ac:dyDescent="0.3">
      <c r="A1461" s="2">
        <v>475.51770207080824</v>
      </c>
      <c r="B1461" s="2">
        <f>$F$110+($F$111-$F$110)*0.666666666666665</f>
        <v>4.9101583830270394</v>
      </c>
    </row>
    <row r="1462" spans="1:2" x14ac:dyDescent="0.3">
      <c r="A1462" s="2">
        <v>475.751503006012</v>
      </c>
      <c r="B1462" s="2">
        <f>$F$111</f>
        <v>4.9291280329421507</v>
      </c>
    </row>
    <row r="1463" spans="1:2" x14ac:dyDescent="0.3">
      <c r="A1463" s="2">
        <v>475.751503006012</v>
      </c>
      <c r="B1463" s="2">
        <v>0</v>
      </c>
    </row>
    <row r="1464" spans="1:2" x14ac:dyDescent="0.3">
      <c r="A1464" s="2">
        <v>475.751503006012</v>
      </c>
      <c r="B1464" s="2">
        <v>0</v>
      </c>
    </row>
    <row r="1465" spans="1:2" x14ac:dyDescent="0.3">
      <c r="A1465" s="2">
        <v>475.751503006012</v>
      </c>
      <c r="B1465" s="2">
        <f>$F$111+($F$112-$F$111)*0</f>
        <v>4.9291280329421507</v>
      </c>
    </row>
    <row r="1466" spans="1:2" x14ac:dyDescent="0.3">
      <c r="A1466" s="2">
        <v>475.98530394121576</v>
      </c>
      <c r="B1466" s="2">
        <f>$F$111+($F$112-$F$111)*0.333333333333333</f>
        <v>4.9480976828572611</v>
      </c>
    </row>
    <row r="1467" spans="1:2" x14ac:dyDescent="0.3">
      <c r="A1467" s="2">
        <v>475.98530394121576</v>
      </c>
      <c r="B1467" s="2">
        <v>0</v>
      </c>
    </row>
    <row r="1468" spans="1:2" x14ac:dyDescent="0.3">
      <c r="A1468" s="2">
        <v>476.21910487641946</v>
      </c>
      <c r="B1468" s="2">
        <v>0</v>
      </c>
    </row>
    <row r="1469" spans="1:2" x14ac:dyDescent="0.3">
      <c r="A1469" s="2">
        <v>476.21910487641946</v>
      </c>
      <c r="B1469" s="2">
        <f>$F$111+($F$112-$F$111)*0.666666666666665</f>
        <v>4.9670673327723724</v>
      </c>
    </row>
    <row r="1470" spans="1:2" x14ac:dyDescent="0.3">
      <c r="A1470" s="2">
        <v>476.45290581162322</v>
      </c>
      <c r="B1470" s="2">
        <f>$F$112</f>
        <v>4.9860369826874829</v>
      </c>
    </row>
    <row r="1471" spans="1:2" x14ac:dyDescent="0.3">
      <c r="A1471" s="2">
        <v>476.45290581162322</v>
      </c>
      <c r="B1471" s="2">
        <v>0</v>
      </c>
    </row>
    <row r="1472" spans="1:2" x14ac:dyDescent="0.3">
      <c r="A1472" s="2">
        <v>476.45290581162322</v>
      </c>
      <c r="B1472" s="2">
        <v>0</v>
      </c>
    </row>
    <row r="1473" spans="1:2" x14ac:dyDescent="0.3">
      <c r="A1473" s="2">
        <v>476.45290581162322</v>
      </c>
      <c r="B1473" s="2">
        <f>$F$112+($F$113-$F$112)*0</f>
        <v>4.9860369826874829</v>
      </c>
    </row>
    <row r="1474" spans="1:2" x14ac:dyDescent="0.3">
      <c r="A1474" s="2">
        <v>476.68670674682699</v>
      </c>
      <c r="B1474" s="2">
        <f>$F$112+($F$113-$F$112)*0.333333333333333</f>
        <v>5.0050066326025933</v>
      </c>
    </row>
    <row r="1475" spans="1:2" x14ac:dyDescent="0.3">
      <c r="A1475" s="2">
        <v>476.68670674682699</v>
      </c>
      <c r="B1475" s="2">
        <v>0</v>
      </c>
    </row>
    <row r="1476" spans="1:2" x14ac:dyDescent="0.3">
      <c r="A1476" s="2">
        <v>476.92050768203069</v>
      </c>
      <c r="B1476" s="2">
        <v>0</v>
      </c>
    </row>
    <row r="1477" spans="1:2" x14ac:dyDescent="0.3">
      <c r="A1477" s="2">
        <v>476.92050768203069</v>
      </c>
      <c r="B1477" s="2">
        <f>$F$112+($F$113-$F$112)*0.666666666666665</f>
        <v>5.0239762825177046</v>
      </c>
    </row>
    <row r="1478" spans="1:2" x14ac:dyDescent="0.3">
      <c r="A1478" s="2">
        <v>477.15430861723445</v>
      </c>
      <c r="B1478" s="2">
        <f>$F$113</f>
        <v>5.042945932432815</v>
      </c>
    </row>
    <row r="1479" spans="1:2" x14ac:dyDescent="0.3">
      <c r="A1479" s="2">
        <v>477.15430861723445</v>
      </c>
      <c r="B1479" s="2">
        <v>0</v>
      </c>
    </row>
    <row r="1480" spans="1:2" x14ac:dyDescent="0.3">
      <c r="A1480" s="2">
        <v>477.15430861723445</v>
      </c>
      <c r="B1480" s="2">
        <v>0</v>
      </c>
    </row>
    <row r="1481" spans="1:2" x14ac:dyDescent="0.3">
      <c r="A1481" s="2">
        <v>477.15430861723445</v>
      </c>
      <c r="B1481" s="2">
        <f>$F$113+($F$114-$F$113)*0</f>
        <v>5.042945932432815</v>
      </c>
    </row>
    <row r="1482" spans="1:2" x14ac:dyDescent="0.3">
      <c r="A1482" s="2">
        <v>477.38810955243821</v>
      </c>
      <c r="B1482" s="2">
        <f>$F$113+($F$114-$F$113)*0.333333333333333</f>
        <v>5.0619155823479263</v>
      </c>
    </row>
    <row r="1483" spans="1:2" x14ac:dyDescent="0.3">
      <c r="A1483" s="2">
        <v>477.38810955243821</v>
      </c>
      <c r="B1483" s="2">
        <v>0</v>
      </c>
    </row>
    <row r="1484" spans="1:2" x14ac:dyDescent="0.3">
      <c r="A1484" s="2">
        <v>477.62191048764191</v>
      </c>
      <c r="B1484" s="2">
        <v>0</v>
      </c>
    </row>
    <row r="1485" spans="1:2" x14ac:dyDescent="0.3">
      <c r="A1485" s="2">
        <v>477.62191048764191</v>
      </c>
      <c r="B1485" s="2">
        <f>$F$113+($F$114-$F$113)*0.666666666666665</f>
        <v>5.0808852322630367</v>
      </c>
    </row>
    <row r="1486" spans="1:2" x14ac:dyDescent="0.3">
      <c r="A1486" s="2">
        <v>477.85571142284567</v>
      </c>
      <c r="B1486" s="2">
        <f>$F$114</f>
        <v>5.099854882178148</v>
      </c>
    </row>
    <row r="1487" spans="1:2" x14ac:dyDescent="0.3">
      <c r="A1487" s="2">
        <v>477.85571142284567</v>
      </c>
      <c r="B1487" s="2">
        <v>0</v>
      </c>
    </row>
    <row r="1488" spans="1:2" x14ac:dyDescent="0.3">
      <c r="A1488" s="2">
        <v>477.85571142284567</v>
      </c>
      <c r="B1488" s="2">
        <v>0</v>
      </c>
    </row>
    <row r="1489" spans="1:2" x14ac:dyDescent="0.3">
      <c r="A1489" s="2">
        <v>477.85571142284567</v>
      </c>
      <c r="B1489" s="2">
        <f>$F$114+($F$115-$F$114)*0</f>
        <v>5.099854882178148</v>
      </c>
    </row>
    <row r="1490" spans="1:2" x14ac:dyDescent="0.3">
      <c r="A1490" s="2">
        <v>478.08951235804943</v>
      </c>
      <c r="B1490" s="2">
        <f>$F$114+($F$115-$F$114)*0.333333333333333</f>
        <v>5.1188245320932593</v>
      </c>
    </row>
    <row r="1491" spans="1:2" x14ac:dyDescent="0.3">
      <c r="A1491" s="2">
        <v>478.08951235804943</v>
      </c>
      <c r="B1491" s="2">
        <v>0</v>
      </c>
    </row>
    <row r="1492" spans="1:2" x14ac:dyDescent="0.3">
      <c r="A1492" s="2">
        <v>478.32331329325314</v>
      </c>
      <c r="B1492" s="2">
        <v>0</v>
      </c>
    </row>
    <row r="1493" spans="1:2" x14ac:dyDescent="0.3">
      <c r="A1493" s="2">
        <v>478.32331329325314</v>
      </c>
      <c r="B1493" s="2">
        <f>$F$114+($F$115-$F$114)*0.666666666666665</f>
        <v>5.1377941820083697</v>
      </c>
    </row>
    <row r="1494" spans="1:2" x14ac:dyDescent="0.3">
      <c r="A1494" s="2">
        <v>478.5571142284569</v>
      </c>
      <c r="B1494" s="2">
        <f>$F$115</f>
        <v>5.156763831923481</v>
      </c>
    </row>
    <row r="1495" spans="1:2" x14ac:dyDescent="0.3">
      <c r="A1495" s="2">
        <v>478.5571142284569</v>
      </c>
      <c r="B1495" s="2">
        <v>0</v>
      </c>
    </row>
    <row r="1496" spans="1:2" x14ac:dyDescent="0.3">
      <c r="A1496" s="2">
        <v>478.5571142284569</v>
      </c>
      <c r="B1496" s="2">
        <v>0</v>
      </c>
    </row>
    <row r="1497" spans="1:2" x14ac:dyDescent="0.3">
      <c r="A1497" s="2">
        <v>478.5571142284569</v>
      </c>
      <c r="B1497" s="2">
        <f>$F$115+($F$116-$F$115)*0</f>
        <v>5.156763831923481</v>
      </c>
    </row>
    <row r="1498" spans="1:2" x14ac:dyDescent="0.3">
      <c r="A1498" s="2">
        <v>478.79091516366066</v>
      </c>
      <c r="B1498" s="2">
        <f>$F$115+($F$116-$F$115)*0.333333333333333</f>
        <v>5.1757334818385914</v>
      </c>
    </row>
    <row r="1499" spans="1:2" x14ac:dyDescent="0.3">
      <c r="A1499" s="2">
        <v>478.79091516366066</v>
      </c>
      <c r="B1499" s="2">
        <v>0</v>
      </c>
    </row>
    <row r="1500" spans="1:2" x14ac:dyDescent="0.3">
      <c r="A1500" s="2">
        <v>479.02471609886436</v>
      </c>
      <c r="B1500" s="2">
        <v>0</v>
      </c>
    </row>
    <row r="1501" spans="1:2" x14ac:dyDescent="0.3">
      <c r="A1501" s="2">
        <v>479.02471609886436</v>
      </c>
      <c r="B1501" s="2">
        <f>$F$115+($F$116-$F$115)*0.666666666666665</f>
        <v>5.1947031317537027</v>
      </c>
    </row>
    <row r="1502" spans="1:2" x14ac:dyDescent="0.3">
      <c r="A1502" s="2">
        <v>479.25851703406812</v>
      </c>
      <c r="B1502" s="2">
        <f>$F$116</f>
        <v>5.2136727816688131</v>
      </c>
    </row>
    <row r="1503" spans="1:2" x14ac:dyDescent="0.3">
      <c r="A1503" s="2">
        <v>479.25851703406812</v>
      </c>
      <c r="B1503" s="2">
        <v>0</v>
      </c>
    </row>
    <row r="1504" spans="1:2" x14ac:dyDescent="0.3">
      <c r="A1504" s="2">
        <v>479.25851703406812</v>
      </c>
      <c r="B1504" s="2">
        <v>0</v>
      </c>
    </row>
    <row r="1505" spans="1:2" x14ac:dyDescent="0.3">
      <c r="A1505" s="2">
        <v>479.25851703406812</v>
      </c>
      <c r="B1505" s="2">
        <f>$F$116+($F$117-$F$116)*0</f>
        <v>5.2136727816688131</v>
      </c>
    </row>
    <row r="1506" spans="1:2" x14ac:dyDescent="0.3">
      <c r="A1506" s="2">
        <v>479.49231796927188</v>
      </c>
      <c r="B1506" s="2">
        <f>$F$116+($F$117-$F$116)*0.333333333333333</f>
        <v>5.2326424315839235</v>
      </c>
    </row>
    <row r="1507" spans="1:2" x14ac:dyDescent="0.3">
      <c r="A1507" s="2">
        <v>479.49231796927188</v>
      </c>
      <c r="B1507" s="2">
        <v>0</v>
      </c>
    </row>
    <row r="1508" spans="1:2" x14ac:dyDescent="0.3">
      <c r="A1508" s="2">
        <v>479.72611890447558</v>
      </c>
      <c r="B1508" s="2">
        <v>0</v>
      </c>
    </row>
    <row r="1509" spans="1:2" x14ac:dyDescent="0.3">
      <c r="A1509" s="2">
        <v>479.72611890447558</v>
      </c>
      <c r="B1509" s="2">
        <f>$F$116+($F$117-$F$116)*0.666666666666665</f>
        <v>5.2516120814990348</v>
      </c>
    </row>
    <row r="1510" spans="1:2" x14ac:dyDescent="0.3">
      <c r="A1510" s="2">
        <v>479.95991983967934</v>
      </c>
      <c r="B1510" s="2">
        <f>$F$117</f>
        <v>5.2705817314141452</v>
      </c>
    </row>
    <row r="1511" spans="1:2" x14ac:dyDescent="0.3">
      <c r="A1511" s="2">
        <v>479.95991983967934</v>
      </c>
      <c r="B1511" s="2">
        <v>0</v>
      </c>
    </row>
    <row r="1512" spans="1:2" x14ac:dyDescent="0.3">
      <c r="A1512" s="2">
        <v>479.95991983967934</v>
      </c>
      <c r="B1512" s="2">
        <v>0</v>
      </c>
    </row>
    <row r="1513" spans="1:2" x14ac:dyDescent="0.3">
      <c r="A1513" s="2">
        <v>479.95991983967934</v>
      </c>
      <c r="B1513" s="2">
        <f>$F$117+($F$118-$F$117)*0</f>
        <v>5.2705817314141452</v>
      </c>
    </row>
    <row r="1514" spans="1:2" x14ac:dyDescent="0.3">
      <c r="A1514" s="2">
        <v>480.1937207748831</v>
      </c>
      <c r="B1514" s="2">
        <f>$F$117+($F$118-$F$117)*0.333333333333333</f>
        <v>5.2895513813292565</v>
      </c>
    </row>
    <row r="1515" spans="1:2" x14ac:dyDescent="0.3">
      <c r="A1515" s="2">
        <v>480.1937207748831</v>
      </c>
      <c r="B1515" s="2">
        <v>0</v>
      </c>
    </row>
    <row r="1516" spans="1:2" x14ac:dyDescent="0.3">
      <c r="A1516" s="2">
        <v>480.42752171008681</v>
      </c>
      <c r="B1516" s="2">
        <v>0</v>
      </c>
    </row>
    <row r="1517" spans="1:2" x14ac:dyDescent="0.3">
      <c r="A1517" s="2">
        <v>480.42752171008681</v>
      </c>
      <c r="B1517" s="2">
        <f>$F$117+($F$118-$F$117)*0.666666666666665</f>
        <v>5.3085210312443669</v>
      </c>
    </row>
    <row r="1518" spans="1:2" x14ac:dyDescent="0.3">
      <c r="A1518" s="2">
        <v>480.66132264529057</v>
      </c>
      <c r="B1518" s="2">
        <f>$F$118</f>
        <v>5.3274906811594782</v>
      </c>
    </row>
    <row r="1519" spans="1:2" x14ac:dyDescent="0.3">
      <c r="A1519" s="2">
        <v>480.66132264529057</v>
      </c>
      <c r="B1519" s="2">
        <v>0</v>
      </c>
    </row>
    <row r="1520" spans="1:2" x14ac:dyDescent="0.3">
      <c r="A1520" s="2">
        <v>480.66132264529057</v>
      </c>
      <c r="B1520" s="2">
        <v>0</v>
      </c>
    </row>
    <row r="1521" spans="1:2" x14ac:dyDescent="0.3">
      <c r="A1521" s="2">
        <v>480.66132264529057</v>
      </c>
      <c r="B1521" s="2">
        <f>$F$118+($F$119-$F$118)*0</f>
        <v>5.3274906811594782</v>
      </c>
    </row>
    <row r="1522" spans="1:2" x14ac:dyDescent="0.3">
      <c r="A1522" s="2">
        <v>480.89512358049433</v>
      </c>
      <c r="B1522" s="2">
        <f>$F$118+($F$119-$F$118)*0.333333333333333</f>
        <v>5.3464603310745895</v>
      </c>
    </row>
    <row r="1523" spans="1:2" x14ac:dyDescent="0.3">
      <c r="A1523" s="2">
        <v>480.89512358049433</v>
      </c>
      <c r="B1523" s="2">
        <v>0</v>
      </c>
    </row>
    <row r="1524" spans="1:2" x14ac:dyDescent="0.3">
      <c r="A1524" s="2">
        <v>481.12892451569803</v>
      </c>
      <c r="B1524" s="2">
        <v>0</v>
      </c>
    </row>
    <row r="1525" spans="1:2" x14ac:dyDescent="0.3">
      <c r="A1525" s="2">
        <v>481.12892451569803</v>
      </c>
      <c r="B1525" s="2">
        <f>$F$118+($F$119-$F$118)*0.666666666666665</f>
        <v>5.3654299809896999</v>
      </c>
    </row>
    <row r="1526" spans="1:2" x14ac:dyDescent="0.3">
      <c r="A1526" s="2">
        <v>481.36272545090179</v>
      </c>
      <c r="B1526" s="2">
        <f>$F$119</f>
        <v>5.3843996309048112</v>
      </c>
    </row>
    <row r="1527" spans="1:2" x14ac:dyDescent="0.3">
      <c r="A1527" s="2">
        <v>481.36272545090179</v>
      </c>
      <c r="B1527" s="2">
        <v>0</v>
      </c>
    </row>
    <row r="1528" spans="1:2" x14ac:dyDescent="0.3">
      <c r="A1528" s="2">
        <v>481.36272545090179</v>
      </c>
      <c r="B1528" s="2">
        <v>0</v>
      </c>
    </row>
    <row r="1529" spans="1:2" x14ac:dyDescent="0.3">
      <c r="A1529" s="2">
        <v>481.36272545090179</v>
      </c>
      <c r="B1529" s="2">
        <f>$F$119+($F$120-$F$119)*0</f>
        <v>5.3843996309048112</v>
      </c>
    </row>
    <row r="1530" spans="1:2" x14ac:dyDescent="0.3">
      <c r="A1530" s="2">
        <v>481.59652638610555</v>
      </c>
      <c r="B1530" s="2">
        <f>$F$119+($F$120-$F$119)*0.333333333333333</f>
        <v>5.4033692808199216</v>
      </c>
    </row>
    <row r="1531" spans="1:2" x14ac:dyDescent="0.3">
      <c r="A1531" s="2">
        <v>481.59652638610555</v>
      </c>
      <c r="B1531" s="2">
        <v>0</v>
      </c>
    </row>
    <row r="1532" spans="1:2" x14ac:dyDescent="0.3">
      <c r="A1532" s="2">
        <v>481.83032732130926</v>
      </c>
      <c r="B1532" s="2">
        <v>0</v>
      </c>
    </row>
    <row r="1533" spans="1:2" x14ac:dyDescent="0.3">
      <c r="A1533" s="2">
        <v>481.83032732130926</v>
      </c>
      <c r="B1533" s="2">
        <f>$F$119+($F$120-$F$119)*0.666666666666665</f>
        <v>5.4223389307350329</v>
      </c>
    </row>
    <row r="1534" spans="1:2" x14ac:dyDescent="0.3">
      <c r="A1534" s="2">
        <v>482.06412825651302</v>
      </c>
      <c r="B1534" s="2">
        <f>$F$120</f>
        <v>5.4413085806501433</v>
      </c>
    </row>
    <row r="1535" spans="1:2" x14ac:dyDescent="0.3">
      <c r="A1535" s="2">
        <v>482.06412825651302</v>
      </c>
      <c r="B1535" s="2">
        <v>0</v>
      </c>
    </row>
    <row r="1536" spans="1:2" x14ac:dyDescent="0.3">
      <c r="A1536" s="2">
        <v>482.06412825651302</v>
      </c>
      <c r="B1536" s="2">
        <v>0</v>
      </c>
    </row>
    <row r="1537" spans="1:2" x14ac:dyDescent="0.3">
      <c r="A1537" s="2">
        <v>482.06412825651302</v>
      </c>
      <c r="B1537" s="2">
        <f>$F$120+($F$121-$F$120)*0</f>
        <v>5.4413085806501433</v>
      </c>
    </row>
    <row r="1538" spans="1:2" x14ac:dyDescent="0.3">
      <c r="A1538" s="2">
        <v>482.29792919171678</v>
      </c>
      <c r="B1538" s="2">
        <f>$F$120+($F$121-$F$120)*0.333333333333333</f>
        <v>5.4602782305652537</v>
      </c>
    </row>
    <row r="1539" spans="1:2" x14ac:dyDescent="0.3">
      <c r="A1539" s="2">
        <v>482.29792919171678</v>
      </c>
      <c r="B1539" s="2">
        <v>0</v>
      </c>
    </row>
    <row r="1540" spans="1:2" x14ac:dyDescent="0.3">
      <c r="A1540" s="2">
        <v>482.53173012692048</v>
      </c>
      <c r="B1540" s="2">
        <v>0</v>
      </c>
    </row>
    <row r="1541" spans="1:2" x14ac:dyDescent="0.3">
      <c r="A1541" s="2">
        <v>482.53173012692048</v>
      </c>
      <c r="B1541" s="2">
        <f>$F$120+($F$121-$F$120)*0.666666666666665</f>
        <v>5.479247880480365</v>
      </c>
    </row>
    <row r="1542" spans="1:2" x14ac:dyDescent="0.3">
      <c r="A1542" s="2">
        <v>482.76553106212424</v>
      </c>
      <c r="B1542" s="2">
        <f>$F$121</f>
        <v>5.4982175303954754</v>
      </c>
    </row>
    <row r="1543" spans="1:2" x14ac:dyDescent="0.3">
      <c r="A1543" s="2">
        <v>482.76553106212424</v>
      </c>
      <c r="B1543" s="2">
        <v>0</v>
      </c>
    </row>
    <row r="1544" spans="1:2" x14ac:dyDescent="0.3">
      <c r="A1544" s="2">
        <v>482.76553106212424</v>
      </c>
      <c r="B1544" s="2">
        <v>0</v>
      </c>
    </row>
    <row r="1545" spans="1:2" x14ac:dyDescent="0.3">
      <c r="A1545" s="2">
        <v>482.76553106212424</v>
      </c>
      <c r="B1545" s="2">
        <f>$F$121+($F$122-$F$121)*0</f>
        <v>5.4982175303954754</v>
      </c>
    </row>
    <row r="1546" spans="1:2" x14ac:dyDescent="0.3">
      <c r="A1546" s="2">
        <v>482.999331997328</v>
      </c>
      <c r="B1546" s="2">
        <f>$F$121+($F$122-$F$121)*0.333333333333333</f>
        <v>5.5171871803105867</v>
      </c>
    </row>
    <row r="1547" spans="1:2" x14ac:dyDescent="0.3">
      <c r="A1547" s="2">
        <v>482.999331997328</v>
      </c>
      <c r="B1547" s="2">
        <v>0</v>
      </c>
    </row>
    <row r="1548" spans="1:2" x14ac:dyDescent="0.3">
      <c r="A1548" s="2">
        <v>483.2331329325317</v>
      </c>
      <c r="B1548" s="2">
        <v>0</v>
      </c>
    </row>
    <row r="1549" spans="1:2" x14ac:dyDescent="0.3">
      <c r="A1549" s="2">
        <v>483.2331329325317</v>
      </c>
      <c r="B1549" s="2">
        <f>$F$121+($F$122-$F$121)*0.666666666666665</f>
        <v>5.5361568302256972</v>
      </c>
    </row>
    <row r="1550" spans="1:2" x14ac:dyDescent="0.3">
      <c r="A1550" s="2">
        <v>483.46693386773546</v>
      </c>
      <c r="B1550" s="2">
        <f>$F$122</f>
        <v>5.5551264801408085</v>
      </c>
    </row>
    <row r="1551" spans="1:2" x14ac:dyDescent="0.3">
      <c r="A1551" s="2">
        <v>483.46693386773546</v>
      </c>
      <c r="B1551" s="2">
        <v>0</v>
      </c>
    </row>
    <row r="1552" spans="1:2" x14ac:dyDescent="0.3">
      <c r="A1552" s="2">
        <v>483.46693386773546</v>
      </c>
      <c r="B1552" s="2">
        <v>0</v>
      </c>
    </row>
    <row r="1553" spans="1:2" x14ac:dyDescent="0.3">
      <c r="A1553" s="2">
        <v>483.46693386773546</v>
      </c>
      <c r="B1553" s="2">
        <f>$F$122+($F$123-$F$122)*0</f>
        <v>5.5551264801408085</v>
      </c>
    </row>
    <row r="1554" spans="1:2" x14ac:dyDescent="0.3">
      <c r="A1554" s="2">
        <v>483.70073480293922</v>
      </c>
      <c r="B1554" s="2">
        <f>$F$122+($F$123-$F$122)*0.333333333333333</f>
        <v>5.5740961300559198</v>
      </c>
    </row>
    <row r="1555" spans="1:2" x14ac:dyDescent="0.3">
      <c r="A1555" s="2">
        <v>483.70073480293922</v>
      </c>
      <c r="B1555" s="2">
        <v>0</v>
      </c>
    </row>
    <row r="1556" spans="1:2" x14ac:dyDescent="0.3">
      <c r="A1556" s="2">
        <v>483.93453573814293</v>
      </c>
      <c r="B1556" s="2">
        <v>0</v>
      </c>
    </row>
    <row r="1557" spans="1:2" x14ac:dyDescent="0.3">
      <c r="A1557" s="2">
        <v>483.93453573814293</v>
      </c>
      <c r="B1557" s="2">
        <f>$F$122+($F$123-$F$122)*0.666666666666665</f>
        <v>5.5930657799710302</v>
      </c>
    </row>
    <row r="1558" spans="1:2" x14ac:dyDescent="0.3">
      <c r="A1558" s="2">
        <v>484.16833667334669</v>
      </c>
      <c r="B1558" s="2">
        <f>$F$123</f>
        <v>5.6120354298861415</v>
      </c>
    </row>
    <row r="1559" spans="1:2" x14ac:dyDescent="0.3">
      <c r="A1559" s="2">
        <v>484.16833667334669</v>
      </c>
      <c r="B1559" s="2">
        <v>0</v>
      </c>
    </row>
    <row r="1560" spans="1:2" x14ac:dyDescent="0.3">
      <c r="A1560" s="2">
        <v>484.16833667334669</v>
      </c>
      <c r="B1560" s="2">
        <v>0</v>
      </c>
    </row>
    <row r="1561" spans="1:2" x14ac:dyDescent="0.3">
      <c r="A1561" s="2">
        <v>484.16833667334669</v>
      </c>
      <c r="B1561" s="2">
        <f>$F$123+($F$124-$F$123)*0</f>
        <v>5.6120354298861415</v>
      </c>
    </row>
    <row r="1562" spans="1:2" x14ac:dyDescent="0.3">
      <c r="A1562" s="2">
        <v>484.40213760855045</v>
      </c>
      <c r="B1562" s="2">
        <f>$F$123+($F$124-$F$123)*0.333333333333333</f>
        <v>5.6310050798012519</v>
      </c>
    </row>
    <row r="1563" spans="1:2" x14ac:dyDescent="0.3">
      <c r="A1563" s="2">
        <v>484.40213760855045</v>
      </c>
      <c r="B1563" s="2">
        <v>0</v>
      </c>
    </row>
    <row r="1564" spans="1:2" x14ac:dyDescent="0.3">
      <c r="A1564" s="2">
        <v>484.63593854375415</v>
      </c>
      <c r="B1564" s="2">
        <v>0</v>
      </c>
    </row>
    <row r="1565" spans="1:2" x14ac:dyDescent="0.3">
      <c r="A1565" s="2">
        <v>484.63593854375415</v>
      </c>
      <c r="B1565" s="2">
        <f>$F$123+($F$124-$F$123)*0.666666666666665</f>
        <v>5.6499747297163632</v>
      </c>
    </row>
    <row r="1566" spans="1:2" x14ac:dyDescent="0.3">
      <c r="A1566" s="2">
        <v>484.86973947895791</v>
      </c>
      <c r="B1566" s="2">
        <f>$F$124</f>
        <v>5.6689443796314736</v>
      </c>
    </row>
    <row r="1567" spans="1:2" x14ac:dyDescent="0.3">
      <c r="A1567" s="2">
        <v>484.86973947895791</v>
      </c>
      <c r="B1567" s="2">
        <v>0</v>
      </c>
    </row>
    <row r="1568" spans="1:2" x14ac:dyDescent="0.3">
      <c r="A1568" s="2">
        <v>484.86973947895791</v>
      </c>
      <c r="B1568" s="2">
        <v>0</v>
      </c>
    </row>
    <row r="1569" spans="1:2" x14ac:dyDescent="0.3">
      <c r="A1569" s="2">
        <v>484.86973947895791</v>
      </c>
      <c r="B1569" s="2">
        <f>$F$124+($F$125-$F$124)*0</f>
        <v>5.6689443796314736</v>
      </c>
    </row>
    <row r="1570" spans="1:2" x14ac:dyDescent="0.3">
      <c r="A1570" s="2">
        <v>485.10354041416167</v>
      </c>
      <c r="B1570" s="2">
        <f>$F$124+($F$125-$F$124)*0.333333333333333</f>
        <v>5.687914029546584</v>
      </c>
    </row>
    <row r="1571" spans="1:2" x14ac:dyDescent="0.3">
      <c r="A1571" s="2">
        <v>485.10354041416167</v>
      </c>
      <c r="B1571" s="2">
        <v>0</v>
      </c>
    </row>
    <row r="1572" spans="1:2" x14ac:dyDescent="0.3">
      <c r="A1572" s="2">
        <v>485.33734134936537</v>
      </c>
      <c r="B1572" s="2">
        <v>0</v>
      </c>
    </row>
    <row r="1573" spans="1:2" x14ac:dyDescent="0.3">
      <c r="A1573" s="2">
        <v>485.33734134936537</v>
      </c>
      <c r="B1573" s="2">
        <f>$F$124+($F$125-$F$124)*0.666666666666665</f>
        <v>5.7068836794616953</v>
      </c>
    </row>
    <row r="1574" spans="1:2" x14ac:dyDescent="0.3">
      <c r="A1574" s="2">
        <v>485.57114228456913</v>
      </c>
      <c r="B1574" s="2">
        <f>$F$125</f>
        <v>5.7258533293768057</v>
      </c>
    </row>
    <row r="1575" spans="1:2" x14ac:dyDescent="0.3">
      <c r="A1575" s="2">
        <v>485.57114228456913</v>
      </c>
      <c r="B1575" s="2">
        <v>0</v>
      </c>
    </row>
    <row r="1576" spans="1:2" x14ac:dyDescent="0.3">
      <c r="A1576" s="2">
        <v>485.57114228456913</v>
      </c>
      <c r="B1576" s="2">
        <v>0</v>
      </c>
    </row>
    <row r="1577" spans="1:2" x14ac:dyDescent="0.3">
      <c r="A1577" s="2">
        <v>485.57114228456913</v>
      </c>
      <c r="B1577" s="2">
        <f>$F$125+($F$126-$F$125)*0</f>
        <v>5.7258533293768057</v>
      </c>
    </row>
    <row r="1578" spans="1:2" x14ac:dyDescent="0.3">
      <c r="A1578" s="2">
        <v>485.80494321977289</v>
      </c>
      <c r="B1578" s="2">
        <f>$F$125+($F$126-$F$125)*0.333333333333333</f>
        <v>5.744822979291917</v>
      </c>
    </row>
    <row r="1579" spans="1:2" x14ac:dyDescent="0.3">
      <c r="A1579" s="2">
        <v>485.80494321977289</v>
      </c>
      <c r="B1579" s="2">
        <v>0</v>
      </c>
    </row>
    <row r="1580" spans="1:2" x14ac:dyDescent="0.3">
      <c r="A1580" s="2">
        <v>486.0387441549766</v>
      </c>
      <c r="B1580" s="2">
        <v>0</v>
      </c>
    </row>
    <row r="1581" spans="1:2" x14ac:dyDescent="0.3">
      <c r="A1581" s="2">
        <v>486.0387441549766</v>
      </c>
      <c r="B1581" s="2">
        <f>$F$125+($F$126-$F$125)*0.666666666666665</f>
        <v>5.7637926292070274</v>
      </c>
    </row>
    <row r="1582" spans="1:2" x14ac:dyDescent="0.3">
      <c r="A1582" s="2">
        <v>486.27254509018036</v>
      </c>
      <c r="B1582" s="2">
        <f>$F$126</f>
        <v>5.7827622791221387</v>
      </c>
    </row>
    <row r="1583" spans="1:2" x14ac:dyDescent="0.3">
      <c r="A1583" s="2">
        <v>486.27254509018036</v>
      </c>
      <c r="B1583" s="2">
        <v>0</v>
      </c>
    </row>
    <row r="1584" spans="1:2" x14ac:dyDescent="0.3">
      <c r="A1584" s="2">
        <v>486.27254509018036</v>
      </c>
      <c r="B1584" s="2">
        <v>0</v>
      </c>
    </row>
    <row r="1585" spans="1:2" x14ac:dyDescent="0.3">
      <c r="A1585" s="2">
        <v>486.27254509018036</v>
      </c>
      <c r="B1585" s="2">
        <f>$F$126+($F$127-$F$126)*0</f>
        <v>5.7827622791221387</v>
      </c>
    </row>
    <row r="1586" spans="1:2" x14ac:dyDescent="0.3">
      <c r="A1586" s="2">
        <v>486.50634602538412</v>
      </c>
      <c r="B1586" s="2">
        <f>$F$126+($F$127-$F$126)*0.333333333333333</f>
        <v>5.80173192903725</v>
      </c>
    </row>
    <row r="1587" spans="1:2" x14ac:dyDescent="0.3">
      <c r="A1587" s="2">
        <v>486.50634602538412</v>
      </c>
      <c r="B1587" s="2">
        <v>0</v>
      </c>
    </row>
    <row r="1588" spans="1:2" x14ac:dyDescent="0.3">
      <c r="A1588" s="2">
        <v>486.74014696058782</v>
      </c>
      <c r="B1588" s="2">
        <v>0</v>
      </c>
    </row>
    <row r="1589" spans="1:2" x14ac:dyDescent="0.3">
      <c r="A1589" s="2">
        <v>486.74014696058782</v>
      </c>
      <c r="B1589" s="2">
        <f>$F$126+($F$127-$F$126)*0.666666666666665</f>
        <v>5.8207015789523604</v>
      </c>
    </row>
    <row r="1590" spans="1:2" x14ac:dyDescent="0.3">
      <c r="A1590" s="2">
        <v>486.97394789579158</v>
      </c>
      <c r="B1590" s="2">
        <f>$F$127</f>
        <v>5.8396712288674717</v>
      </c>
    </row>
    <row r="1591" spans="1:2" x14ac:dyDescent="0.3">
      <c r="A1591" s="2">
        <v>486.97394789579158</v>
      </c>
      <c r="B1591" s="2">
        <v>0</v>
      </c>
    </row>
    <row r="1592" spans="1:2" x14ac:dyDescent="0.3">
      <c r="A1592" s="2">
        <v>486.97394789579158</v>
      </c>
      <c r="B1592" s="2">
        <v>0</v>
      </c>
    </row>
    <row r="1593" spans="1:2" x14ac:dyDescent="0.3">
      <c r="A1593" s="2">
        <v>486.97394789579158</v>
      </c>
      <c r="B1593" s="2">
        <f>$F$127+($F$128-$F$127)*0</f>
        <v>5.8396712288674717</v>
      </c>
    </row>
    <row r="1594" spans="1:2" x14ac:dyDescent="0.3">
      <c r="A1594" s="2">
        <v>487.20774883099534</v>
      </c>
      <c r="B1594" s="2">
        <f>$F$127+($F$128-$F$127)*0.333333333333333</f>
        <v>5.8586408787825821</v>
      </c>
    </row>
    <row r="1595" spans="1:2" x14ac:dyDescent="0.3">
      <c r="A1595" s="2">
        <v>487.20774883099534</v>
      </c>
      <c r="B1595" s="2">
        <v>0</v>
      </c>
    </row>
    <row r="1596" spans="1:2" x14ac:dyDescent="0.3">
      <c r="A1596" s="2">
        <v>487.44154976619905</v>
      </c>
      <c r="B1596" s="2">
        <v>0</v>
      </c>
    </row>
    <row r="1597" spans="1:2" x14ac:dyDescent="0.3">
      <c r="A1597" s="2">
        <v>487.44154976619905</v>
      </c>
      <c r="B1597" s="2">
        <f>$F$127+($F$128-$F$127)*0.666666666666665</f>
        <v>5.8776105286976934</v>
      </c>
    </row>
    <row r="1598" spans="1:2" x14ac:dyDescent="0.3">
      <c r="A1598" s="2">
        <v>487.67535070140281</v>
      </c>
      <c r="B1598" s="2">
        <f>$F$128</f>
        <v>5.8965801786128038</v>
      </c>
    </row>
    <row r="1599" spans="1:2" x14ac:dyDescent="0.3">
      <c r="A1599" s="2">
        <v>487.67535070140281</v>
      </c>
      <c r="B1599" s="2">
        <v>0</v>
      </c>
    </row>
    <row r="1600" spans="1:2" x14ac:dyDescent="0.3">
      <c r="A1600" s="2">
        <v>487.67535070140281</v>
      </c>
      <c r="B1600" s="2">
        <v>0</v>
      </c>
    </row>
    <row r="1601" spans="1:2" x14ac:dyDescent="0.3">
      <c r="A1601" s="2">
        <v>487.67535070140281</v>
      </c>
      <c r="B1601" s="2">
        <f>$F$128+($F$129-$F$128)*0</f>
        <v>5.8965801786128038</v>
      </c>
    </row>
    <row r="1602" spans="1:2" x14ac:dyDescent="0.3">
      <c r="A1602" s="2">
        <v>487.90915163660657</v>
      </c>
      <c r="B1602" s="2">
        <f>$F$128+($F$129-$F$128)*0.333333333333333</f>
        <v>5.9155498285279142</v>
      </c>
    </row>
    <row r="1603" spans="1:2" x14ac:dyDescent="0.3">
      <c r="A1603" s="2">
        <v>487.90915163660657</v>
      </c>
      <c r="B1603" s="2">
        <v>0</v>
      </c>
    </row>
    <row r="1604" spans="1:2" x14ac:dyDescent="0.3">
      <c r="A1604" s="2">
        <v>488.14295257181027</v>
      </c>
      <c r="B1604" s="2">
        <v>0</v>
      </c>
    </row>
    <row r="1605" spans="1:2" x14ac:dyDescent="0.3">
      <c r="A1605" s="2">
        <v>488.14295257181027</v>
      </c>
      <c r="B1605" s="2">
        <f>$F$128+($F$129-$F$128)*0.666666666666665</f>
        <v>5.9345194784430255</v>
      </c>
    </row>
    <row r="1606" spans="1:2" x14ac:dyDescent="0.3">
      <c r="A1606" s="2">
        <v>488.37675350701403</v>
      </c>
      <c r="B1606" s="2">
        <f>$F$129</f>
        <v>5.9534891283581359</v>
      </c>
    </row>
    <row r="1607" spans="1:2" x14ac:dyDescent="0.3">
      <c r="A1607" s="2">
        <v>488.37675350701403</v>
      </c>
      <c r="B1607" s="2">
        <v>0</v>
      </c>
    </row>
    <row r="1608" spans="1:2" x14ac:dyDescent="0.3">
      <c r="A1608" s="2">
        <v>488.37675350701403</v>
      </c>
      <c r="B1608" s="2">
        <v>0</v>
      </c>
    </row>
    <row r="1609" spans="1:2" x14ac:dyDescent="0.3">
      <c r="A1609" s="2">
        <v>488.37675350701403</v>
      </c>
      <c r="B1609" s="2">
        <f>$F$129+($F$130-$F$129)*0</f>
        <v>5.9534891283581359</v>
      </c>
    </row>
    <row r="1610" spans="1:2" x14ac:dyDescent="0.3">
      <c r="A1610" s="2">
        <v>488.61055444221779</v>
      </c>
      <c r="B1610" s="2">
        <f>$F$129+($F$130-$F$129)*0.333333333333333</f>
        <v>5.9724587782732472</v>
      </c>
    </row>
    <row r="1611" spans="1:2" x14ac:dyDescent="0.3">
      <c r="A1611" s="2">
        <v>488.61055444221779</v>
      </c>
      <c r="B1611" s="2">
        <v>0</v>
      </c>
    </row>
    <row r="1612" spans="1:2" x14ac:dyDescent="0.3">
      <c r="A1612" s="2">
        <v>488.84435537742149</v>
      </c>
      <c r="B1612" s="2">
        <v>0</v>
      </c>
    </row>
    <row r="1613" spans="1:2" x14ac:dyDescent="0.3">
      <c r="A1613" s="2">
        <v>488.84435537742149</v>
      </c>
      <c r="B1613" s="2">
        <f>$F$129+($F$130-$F$129)*0.666666666666665</f>
        <v>5.9914284281883576</v>
      </c>
    </row>
    <row r="1614" spans="1:2" x14ac:dyDescent="0.3">
      <c r="A1614" s="2">
        <v>489.07815631262525</v>
      </c>
      <c r="B1614" s="2">
        <f>$F$130</f>
        <v>6.0103980781034689</v>
      </c>
    </row>
    <row r="1615" spans="1:2" x14ac:dyDescent="0.3">
      <c r="A1615" s="2">
        <v>489.07815631262525</v>
      </c>
      <c r="B1615" s="2">
        <v>0</v>
      </c>
    </row>
    <row r="1616" spans="1:2" x14ac:dyDescent="0.3">
      <c r="A1616" s="2">
        <v>489.07815631262525</v>
      </c>
      <c r="B1616" s="2">
        <v>0</v>
      </c>
    </row>
    <row r="1617" spans="1:2" x14ac:dyDescent="0.3">
      <c r="A1617" s="2">
        <v>489.07815631262525</v>
      </c>
      <c r="B1617" s="2">
        <f>$F$130+($F$131-$F$130)*0</f>
        <v>6.0103980781034689</v>
      </c>
    </row>
    <row r="1618" spans="1:2" x14ac:dyDescent="0.3">
      <c r="A1618" s="2">
        <v>489.31195724782901</v>
      </c>
      <c r="B1618" s="2">
        <f>$F$130+($F$131-$F$130)*0.333333333333333</f>
        <v>6.0293677280185793</v>
      </c>
    </row>
    <row r="1619" spans="1:2" x14ac:dyDescent="0.3">
      <c r="A1619" s="2">
        <v>489.31195724782901</v>
      </c>
      <c r="B1619" s="2">
        <v>0</v>
      </c>
    </row>
    <row r="1620" spans="1:2" x14ac:dyDescent="0.3">
      <c r="A1620" s="2">
        <v>489.54575818303272</v>
      </c>
      <c r="B1620" s="2">
        <v>0</v>
      </c>
    </row>
    <row r="1621" spans="1:2" x14ac:dyDescent="0.3">
      <c r="A1621" s="2">
        <v>489.54575818303272</v>
      </c>
      <c r="B1621" s="2">
        <f>$F$130+($F$131-$F$130)*0.666666666666665</f>
        <v>6.0483373779336906</v>
      </c>
    </row>
    <row r="1622" spans="1:2" x14ac:dyDescent="0.3">
      <c r="A1622" s="2">
        <v>489.77955911823648</v>
      </c>
      <c r="B1622" s="2">
        <f>$F$131</f>
        <v>6.067307027848801</v>
      </c>
    </row>
    <row r="1623" spans="1:2" x14ac:dyDescent="0.3">
      <c r="A1623" s="2">
        <v>489.77955911823648</v>
      </c>
      <c r="B1623" s="2">
        <v>0</v>
      </c>
    </row>
    <row r="1624" spans="1:2" x14ac:dyDescent="0.3">
      <c r="A1624" s="2">
        <v>489.77955911823648</v>
      </c>
      <c r="B1624" s="2">
        <v>0</v>
      </c>
    </row>
    <row r="1625" spans="1:2" x14ac:dyDescent="0.3">
      <c r="A1625" s="2">
        <v>489.77955911823648</v>
      </c>
      <c r="B1625" s="2">
        <f>$F$131+($F$132-$F$131)*0</f>
        <v>6.067307027848801</v>
      </c>
    </row>
    <row r="1626" spans="1:2" x14ac:dyDescent="0.3">
      <c r="A1626" s="2">
        <v>490.01336005344024</v>
      </c>
      <c r="B1626" s="2">
        <f>$F$131+($F$132-$F$131)*0.333333333333333</f>
        <v>6.0862766777639123</v>
      </c>
    </row>
    <row r="1627" spans="1:2" x14ac:dyDescent="0.3">
      <c r="A1627" s="2">
        <v>490.01336005344024</v>
      </c>
      <c r="B1627" s="2">
        <v>0</v>
      </c>
    </row>
    <row r="1628" spans="1:2" x14ac:dyDescent="0.3">
      <c r="A1628" s="2">
        <v>490.24716098864394</v>
      </c>
      <c r="B1628" s="2">
        <v>0</v>
      </c>
    </row>
    <row r="1629" spans="1:2" x14ac:dyDescent="0.3">
      <c r="A1629" s="2">
        <v>490.24716098864394</v>
      </c>
      <c r="B1629" s="2">
        <f>$F$131+($F$132-$F$131)*0.666666666666665</f>
        <v>6.1052463276790228</v>
      </c>
    </row>
    <row r="1630" spans="1:2" x14ac:dyDescent="0.3">
      <c r="A1630" s="2">
        <v>490.4809619238477</v>
      </c>
      <c r="B1630" s="2">
        <f>$F$132</f>
        <v>6.1242159775941341</v>
      </c>
    </row>
    <row r="1631" spans="1:2" x14ac:dyDescent="0.3">
      <c r="A1631" s="2">
        <v>490.4809619238477</v>
      </c>
      <c r="B1631" s="2">
        <v>0</v>
      </c>
    </row>
    <row r="1632" spans="1:2" x14ac:dyDescent="0.3">
      <c r="A1632" s="2">
        <v>490.4809619238477</v>
      </c>
      <c r="B1632" s="2">
        <v>0</v>
      </c>
    </row>
    <row r="1633" spans="1:2" x14ac:dyDescent="0.3">
      <c r="A1633" s="2">
        <v>490.4809619238477</v>
      </c>
      <c r="B1633" s="2">
        <f>$F$132+($F$133-$F$132)*0</f>
        <v>6.1242159775941341</v>
      </c>
    </row>
    <row r="1634" spans="1:2" x14ac:dyDescent="0.3">
      <c r="A1634" s="2">
        <v>490.71476285905146</v>
      </c>
      <c r="B1634" s="2">
        <f>$F$132+($F$133-$F$132)*0.333333333333333</f>
        <v>6.1431856275092445</v>
      </c>
    </row>
    <row r="1635" spans="1:2" x14ac:dyDescent="0.3">
      <c r="A1635" s="2">
        <v>490.71476285905146</v>
      </c>
      <c r="B1635" s="2">
        <v>0</v>
      </c>
    </row>
    <row r="1636" spans="1:2" x14ac:dyDescent="0.3">
      <c r="A1636" s="2">
        <v>490.94856379425516</v>
      </c>
      <c r="B1636" s="2">
        <v>0</v>
      </c>
    </row>
    <row r="1637" spans="1:2" x14ac:dyDescent="0.3">
      <c r="A1637" s="2">
        <v>490.94856379425516</v>
      </c>
      <c r="B1637" s="2">
        <f>$F$132+($F$133-$F$132)*0.666666666666665</f>
        <v>6.1621552774243558</v>
      </c>
    </row>
    <row r="1638" spans="1:2" x14ac:dyDescent="0.3">
      <c r="A1638" s="2">
        <v>491.18236472945893</v>
      </c>
      <c r="B1638" s="2">
        <f>$F$133</f>
        <v>6.1811249273394662</v>
      </c>
    </row>
    <row r="1639" spans="1:2" x14ac:dyDescent="0.3">
      <c r="A1639" s="2">
        <v>491.18236472945893</v>
      </c>
      <c r="B1639" s="2">
        <v>0</v>
      </c>
    </row>
    <row r="1640" spans="1:2" x14ac:dyDescent="0.3">
      <c r="A1640" s="2">
        <v>491.18236472945893</v>
      </c>
      <c r="B1640" s="2">
        <v>0</v>
      </c>
    </row>
    <row r="1641" spans="1:2" x14ac:dyDescent="0.3">
      <c r="A1641" s="2">
        <v>491.18236472945893</v>
      </c>
      <c r="B1641" s="2">
        <f>$F$133+($F$134-$F$133)*0</f>
        <v>6.1811249273394662</v>
      </c>
    </row>
    <row r="1642" spans="1:2" x14ac:dyDescent="0.3">
      <c r="A1642" s="2">
        <v>491.41616566466269</v>
      </c>
      <c r="B1642" s="2">
        <f>$F$133+($F$134-$F$133)*0.333333333333333</f>
        <v>6.2000945772545775</v>
      </c>
    </row>
    <row r="1643" spans="1:2" x14ac:dyDescent="0.3">
      <c r="A1643" s="2">
        <v>491.41616566466269</v>
      </c>
      <c r="B1643" s="2">
        <v>0</v>
      </c>
    </row>
    <row r="1644" spans="1:2" x14ac:dyDescent="0.3">
      <c r="A1644" s="2">
        <v>491.64996659986639</v>
      </c>
      <c r="B1644" s="2">
        <v>0</v>
      </c>
    </row>
    <row r="1645" spans="1:2" x14ac:dyDescent="0.3">
      <c r="A1645" s="2">
        <v>491.64996659986639</v>
      </c>
      <c r="B1645" s="2">
        <f>$F$133+($F$134-$F$133)*0.666666666666665</f>
        <v>6.2190642271696879</v>
      </c>
    </row>
    <row r="1646" spans="1:2" x14ac:dyDescent="0.3">
      <c r="A1646" s="2">
        <v>491.88376753507015</v>
      </c>
      <c r="B1646" s="2">
        <f>$F$134</f>
        <v>6.2380338770847992</v>
      </c>
    </row>
    <row r="1647" spans="1:2" x14ac:dyDescent="0.3">
      <c r="A1647" s="2">
        <v>491.88376753507015</v>
      </c>
      <c r="B1647" s="2">
        <v>0</v>
      </c>
    </row>
    <row r="1648" spans="1:2" x14ac:dyDescent="0.3">
      <c r="A1648" s="2">
        <v>491.88376753507015</v>
      </c>
      <c r="B1648" s="2">
        <v>0</v>
      </c>
    </row>
    <row r="1649" spans="1:2" x14ac:dyDescent="0.3">
      <c r="A1649" s="2">
        <v>491.88376753507015</v>
      </c>
      <c r="B1649" s="2">
        <f>$F$134+($F$135-$F$134)*0</f>
        <v>6.2380338770847992</v>
      </c>
    </row>
    <row r="1650" spans="1:2" x14ac:dyDescent="0.3">
      <c r="A1650" s="2">
        <v>492.11756847027391</v>
      </c>
      <c r="B1650" s="2">
        <f>$F$134+($F$135-$F$134)*0.333333333333333</f>
        <v>6.2570035269999096</v>
      </c>
    </row>
    <row r="1651" spans="1:2" x14ac:dyDescent="0.3">
      <c r="A1651" s="2">
        <v>492.11756847027391</v>
      </c>
      <c r="B1651" s="2">
        <v>0</v>
      </c>
    </row>
    <row r="1652" spans="1:2" x14ac:dyDescent="0.3">
      <c r="A1652" s="2">
        <v>492.35136940547761</v>
      </c>
      <c r="B1652" s="2">
        <v>0</v>
      </c>
    </row>
    <row r="1653" spans="1:2" x14ac:dyDescent="0.3">
      <c r="A1653" s="2">
        <v>492.35136940547761</v>
      </c>
      <c r="B1653" s="2">
        <f>$F$134+($F$135-$F$134)*0.666666666666665</f>
        <v>6.2759731769150209</v>
      </c>
    </row>
    <row r="1654" spans="1:2" x14ac:dyDescent="0.3">
      <c r="A1654" s="2">
        <v>492.58517034068137</v>
      </c>
      <c r="B1654" s="2">
        <f>$F$135</f>
        <v>6.2949428268301313</v>
      </c>
    </row>
    <row r="1655" spans="1:2" x14ac:dyDescent="0.3">
      <c r="A1655" s="2">
        <v>492.58517034068137</v>
      </c>
      <c r="B1655" s="2">
        <v>0</v>
      </c>
    </row>
    <row r="1656" spans="1:2" x14ac:dyDescent="0.3">
      <c r="A1656" s="2">
        <v>492.58517034068137</v>
      </c>
      <c r="B1656" s="2">
        <v>0</v>
      </c>
    </row>
    <row r="1657" spans="1:2" x14ac:dyDescent="0.3">
      <c r="A1657" s="2">
        <v>492.58517034068137</v>
      </c>
      <c r="B1657" s="2">
        <f>$F$135+($F$136-$F$135)*0</f>
        <v>6.2949428268301313</v>
      </c>
    </row>
    <row r="1658" spans="1:2" x14ac:dyDescent="0.3">
      <c r="A1658" s="2">
        <v>492.81897127588513</v>
      </c>
      <c r="B1658" s="2">
        <f>$F$135+($F$136-$F$135)*0.333333333333333</f>
        <v>6.3139124767452426</v>
      </c>
    </row>
    <row r="1659" spans="1:2" x14ac:dyDescent="0.3">
      <c r="A1659" s="2">
        <v>492.81897127588513</v>
      </c>
      <c r="B1659" s="2">
        <v>0</v>
      </c>
    </row>
    <row r="1660" spans="1:2" x14ac:dyDescent="0.3">
      <c r="A1660" s="2">
        <v>493.05277221108884</v>
      </c>
      <c r="B1660" s="2">
        <v>0</v>
      </c>
    </row>
    <row r="1661" spans="1:2" x14ac:dyDescent="0.3">
      <c r="A1661" s="2">
        <v>493.05277221108884</v>
      </c>
      <c r="B1661" s="2">
        <f>$F$135+($F$136-$F$135)*0.666666666666665</f>
        <v>6.332882126660353</v>
      </c>
    </row>
    <row r="1662" spans="1:2" x14ac:dyDescent="0.3">
      <c r="A1662" s="2">
        <v>493.2865731462926</v>
      </c>
      <c r="B1662" s="2">
        <f>$F$136</f>
        <v>6.3518517765754643</v>
      </c>
    </row>
    <row r="1663" spans="1:2" x14ac:dyDescent="0.3">
      <c r="A1663" s="2">
        <v>493.2865731462926</v>
      </c>
      <c r="B1663" s="2">
        <v>0</v>
      </c>
    </row>
    <row r="1664" spans="1:2" x14ac:dyDescent="0.3">
      <c r="A1664" s="2">
        <v>493.2865731462926</v>
      </c>
      <c r="B1664" s="2">
        <v>0</v>
      </c>
    </row>
    <row r="1665" spans="1:2" x14ac:dyDescent="0.3">
      <c r="A1665" s="2">
        <v>493.2865731462926</v>
      </c>
      <c r="B1665" s="2">
        <f>$F$136+($F$137-$F$136)*0</f>
        <v>6.3518517765754643</v>
      </c>
    </row>
    <row r="1666" spans="1:2" x14ac:dyDescent="0.3">
      <c r="A1666" s="2">
        <v>493.52037408149636</v>
      </c>
      <c r="B1666" s="2">
        <f>$F$136+($F$137-$F$136)*0.333333333333333</f>
        <v>6.3708214264905747</v>
      </c>
    </row>
    <row r="1667" spans="1:2" x14ac:dyDescent="0.3">
      <c r="A1667" s="2">
        <v>493.52037408149636</v>
      </c>
      <c r="B1667" s="2">
        <v>0</v>
      </c>
    </row>
    <row r="1668" spans="1:2" x14ac:dyDescent="0.3">
      <c r="A1668" s="2">
        <v>493.75417501670006</v>
      </c>
      <c r="B1668" s="2">
        <v>0</v>
      </c>
    </row>
    <row r="1669" spans="1:2" x14ac:dyDescent="0.3">
      <c r="A1669" s="2">
        <v>493.75417501670006</v>
      </c>
      <c r="B1669" s="2">
        <f>$F$136+($F$137-$F$136)*0.666666666666665</f>
        <v>6.389791076405686</v>
      </c>
    </row>
    <row r="1670" spans="1:2" x14ac:dyDescent="0.3">
      <c r="A1670" s="2">
        <v>493.98797595190382</v>
      </c>
      <c r="B1670" s="2">
        <f>$F$137</f>
        <v>6.4087607263207964</v>
      </c>
    </row>
    <row r="1671" spans="1:2" x14ac:dyDescent="0.3">
      <c r="A1671" s="2">
        <v>493.98797595190382</v>
      </c>
      <c r="B1671" s="2">
        <v>0</v>
      </c>
    </row>
    <row r="1672" spans="1:2" x14ac:dyDescent="0.3">
      <c r="A1672" s="2">
        <v>493.98797595190382</v>
      </c>
      <c r="B1672" s="2">
        <v>0</v>
      </c>
    </row>
    <row r="1673" spans="1:2" x14ac:dyDescent="0.3">
      <c r="A1673" s="2">
        <v>493.98797595190382</v>
      </c>
      <c r="B1673" s="2">
        <f>$F$137+($F$138-$F$137)*0</f>
        <v>6.4087607263207964</v>
      </c>
    </row>
    <row r="1674" spans="1:2" x14ac:dyDescent="0.3">
      <c r="A1674" s="2">
        <v>494.22177688710758</v>
      </c>
      <c r="B1674" s="2">
        <f>$F$137+($F$138-$F$137)*0.333333333333333</f>
        <v>6.4277303762359077</v>
      </c>
    </row>
    <row r="1675" spans="1:2" x14ac:dyDescent="0.3">
      <c r="A1675" s="2">
        <v>494.22177688710758</v>
      </c>
      <c r="B1675" s="2">
        <v>0</v>
      </c>
    </row>
    <row r="1676" spans="1:2" x14ac:dyDescent="0.3">
      <c r="A1676" s="2">
        <v>494.45557782231128</v>
      </c>
      <c r="B1676" s="2">
        <v>0</v>
      </c>
    </row>
    <row r="1677" spans="1:2" x14ac:dyDescent="0.3">
      <c r="A1677" s="2">
        <v>494.45557782231128</v>
      </c>
      <c r="B1677" s="2">
        <f>$F$137+($F$138-$F$137)*0.666666666666665</f>
        <v>6.4467000261510181</v>
      </c>
    </row>
    <row r="1678" spans="1:2" x14ac:dyDescent="0.3">
      <c r="A1678" s="2">
        <v>494.68937875751504</v>
      </c>
      <c r="B1678" s="2">
        <f>$F$138</f>
        <v>6.4656696760661294</v>
      </c>
    </row>
    <row r="1679" spans="1:2" x14ac:dyDescent="0.3">
      <c r="A1679" s="2">
        <v>494.68937875751504</v>
      </c>
      <c r="B1679" s="2">
        <v>0</v>
      </c>
    </row>
    <row r="1680" spans="1:2" x14ac:dyDescent="0.3">
      <c r="A1680" s="2">
        <v>494.68937875751504</v>
      </c>
      <c r="B1680" s="2">
        <v>0</v>
      </c>
    </row>
    <row r="1681" spans="1:2" x14ac:dyDescent="0.3">
      <c r="A1681" s="2">
        <v>494.68937875751504</v>
      </c>
      <c r="B1681" s="2">
        <f>$F$138+($F$139-$F$138)*0</f>
        <v>6.4656696760661294</v>
      </c>
    </row>
    <row r="1682" spans="1:2" x14ac:dyDescent="0.3">
      <c r="A1682" s="2">
        <v>494.9231796927188</v>
      </c>
      <c r="B1682" s="2">
        <f>$F$138+($F$139-$F$138)*0.333333333333333</f>
        <v>6.4846393259812398</v>
      </c>
    </row>
    <row r="1683" spans="1:2" x14ac:dyDescent="0.3">
      <c r="A1683" s="2">
        <v>494.9231796927188</v>
      </c>
      <c r="B1683" s="2">
        <v>0</v>
      </c>
    </row>
    <row r="1684" spans="1:2" x14ac:dyDescent="0.3">
      <c r="A1684" s="2">
        <v>495.15698062792251</v>
      </c>
      <c r="B1684" s="2">
        <v>0</v>
      </c>
    </row>
    <row r="1685" spans="1:2" x14ac:dyDescent="0.3">
      <c r="A1685" s="2">
        <v>495.15698062792251</v>
      </c>
      <c r="B1685" s="2">
        <f>$F$138+($F$139-$F$138)*0.666666666666665</f>
        <v>6.5036089758963511</v>
      </c>
    </row>
    <row r="1686" spans="1:2" x14ac:dyDescent="0.3">
      <c r="A1686" s="2">
        <v>495.39078156312627</v>
      </c>
      <c r="B1686" s="2">
        <f>$F$139</f>
        <v>6.5225786258114615</v>
      </c>
    </row>
    <row r="1687" spans="1:2" x14ac:dyDescent="0.3">
      <c r="A1687" s="2">
        <v>495.39078156312627</v>
      </c>
      <c r="B1687" s="2">
        <v>0</v>
      </c>
    </row>
    <row r="1688" spans="1:2" x14ac:dyDescent="0.3">
      <c r="A1688" s="2">
        <v>495.39078156312627</v>
      </c>
      <c r="B1688" s="2">
        <v>0</v>
      </c>
    </row>
    <row r="1689" spans="1:2" x14ac:dyDescent="0.3">
      <c r="A1689" s="2">
        <v>495.39078156312627</v>
      </c>
      <c r="B1689" s="2">
        <f>$F$139+($F$140-$F$139)*0</f>
        <v>6.5225786258114615</v>
      </c>
    </row>
    <row r="1690" spans="1:2" x14ac:dyDescent="0.3">
      <c r="A1690" s="2">
        <v>495.62458249833003</v>
      </c>
      <c r="B1690" s="2">
        <f>$F$139+($F$140-$F$139)*0.333333333333333</f>
        <v>6.5415482757265728</v>
      </c>
    </row>
    <row r="1691" spans="1:2" x14ac:dyDescent="0.3">
      <c r="A1691" s="2">
        <v>495.62458249833003</v>
      </c>
      <c r="B1691" s="2">
        <v>0</v>
      </c>
    </row>
    <row r="1692" spans="1:2" x14ac:dyDescent="0.3">
      <c r="A1692" s="2">
        <v>495.85838343353373</v>
      </c>
      <c r="B1692" s="2">
        <v>0</v>
      </c>
    </row>
    <row r="1693" spans="1:2" x14ac:dyDescent="0.3">
      <c r="A1693" s="2">
        <v>495.85838343353373</v>
      </c>
      <c r="B1693" s="2">
        <f>$F$139+($F$140-$F$139)*0.666666666666665</f>
        <v>6.5605179256416832</v>
      </c>
    </row>
    <row r="1694" spans="1:2" x14ac:dyDescent="0.3">
      <c r="A1694" s="2">
        <v>496.09218436873749</v>
      </c>
      <c r="B1694" s="2">
        <f>$F$140</f>
        <v>6.5794875755567945</v>
      </c>
    </row>
    <row r="1695" spans="1:2" x14ac:dyDescent="0.3">
      <c r="A1695" s="2">
        <v>496.09218436873749</v>
      </c>
      <c r="B1695" s="2">
        <v>0</v>
      </c>
    </row>
    <row r="1696" spans="1:2" x14ac:dyDescent="0.3">
      <c r="A1696" s="2">
        <v>496.09218436873749</v>
      </c>
      <c r="B1696" s="2">
        <v>0</v>
      </c>
    </row>
    <row r="1697" spans="1:2" x14ac:dyDescent="0.3">
      <c r="A1697" s="2">
        <v>496.09218436873749</v>
      </c>
      <c r="B1697" s="2">
        <f>$F$140+($F$141-$F$140)*0</f>
        <v>6.5794875755567945</v>
      </c>
    </row>
    <row r="1698" spans="1:2" x14ac:dyDescent="0.3">
      <c r="A1698" s="2">
        <v>496.32598530394125</v>
      </c>
      <c r="B1698" s="2">
        <f>$F$140+($F$141-$F$140)*0.333333333333333</f>
        <v>6.5984572254719058</v>
      </c>
    </row>
    <row r="1699" spans="1:2" x14ac:dyDescent="0.3">
      <c r="A1699" s="2">
        <v>496.32598530394125</v>
      </c>
      <c r="B1699" s="2">
        <v>0</v>
      </c>
    </row>
    <row r="1700" spans="1:2" x14ac:dyDescent="0.3">
      <c r="A1700" s="2">
        <v>496.55978623914496</v>
      </c>
      <c r="B1700" s="2">
        <v>0</v>
      </c>
    </row>
    <row r="1701" spans="1:2" x14ac:dyDescent="0.3">
      <c r="A1701" s="2">
        <v>496.55978623914496</v>
      </c>
      <c r="B1701" s="2">
        <f>$F$140+($F$141-$F$140)*0.666666666666665</f>
        <v>6.6174268753870162</v>
      </c>
    </row>
    <row r="1702" spans="1:2" x14ac:dyDescent="0.3">
      <c r="A1702" s="2">
        <v>496.79358717434872</v>
      </c>
      <c r="B1702" s="2">
        <f>$F$141</f>
        <v>6.6363965253021275</v>
      </c>
    </row>
    <row r="1703" spans="1:2" x14ac:dyDescent="0.3">
      <c r="A1703" s="2">
        <v>496.79358717434872</v>
      </c>
      <c r="B1703" s="2">
        <v>0</v>
      </c>
    </row>
    <row r="1704" spans="1:2" x14ac:dyDescent="0.3">
      <c r="A1704" s="2">
        <v>496.79358717434872</v>
      </c>
      <c r="B1704" s="2">
        <v>0</v>
      </c>
    </row>
    <row r="1705" spans="1:2" x14ac:dyDescent="0.3">
      <c r="A1705" s="2">
        <v>496.79358717434872</v>
      </c>
      <c r="B1705" s="2">
        <f>$F$141+($F$142-$F$141)*0</f>
        <v>6.6363965253021275</v>
      </c>
    </row>
    <row r="1706" spans="1:2" x14ac:dyDescent="0.3">
      <c r="A1706" s="2">
        <v>497.02738810955248</v>
      </c>
      <c r="B1706" s="2">
        <f>$F$141+($F$142-$F$141)*0.333333333333333</f>
        <v>6.6553661752172379</v>
      </c>
    </row>
    <row r="1707" spans="1:2" x14ac:dyDescent="0.3">
      <c r="A1707" s="2">
        <v>497.02738810955248</v>
      </c>
      <c r="B1707" s="2">
        <v>0</v>
      </c>
    </row>
    <row r="1708" spans="1:2" x14ac:dyDescent="0.3">
      <c r="A1708" s="2">
        <v>497.26118904475618</v>
      </c>
      <c r="B1708" s="2">
        <v>0</v>
      </c>
    </row>
    <row r="1709" spans="1:2" x14ac:dyDescent="0.3">
      <c r="A1709" s="2">
        <v>497.26118904475618</v>
      </c>
      <c r="B1709" s="2">
        <f>$F$141+($F$142-$F$141)*0.666666666666665</f>
        <v>6.6743358251323492</v>
      </c>
    </row>
    <row r="1710" spans="1:2" x14ac:dyDescent="0.3">
      <c r="A1710" s="2">
        <v>497.49498997995994</v>
      </c>
      <c r="B1710" s="2">
        <f>$F$142</f>
        <v>6.6933054750474597</v>
      </c>
    </row>
    <row r="1711" spans="1:2" x14ac:dyDescent="0.3">
      <c r="A1711" s="2">
        <v>497.49498997995994</v>
      </c>
      <c r="B1711" s="2">
        <v>0</v>
      </c>
    </row>
    <row r="1712" spans="1:2" x14ac:dyDescent="0.3">
      <c r="A1712" s="2">
        <v>497.49498997995994</v>
      </c>
      <c r="B1712" s="2">
        <v>0</v>
      </c>
    </row>
    <row r="1713" spans="1:2" x14ac:dyDescent="0.3">
      <c r="A1713" s="2">
        <v>497.49498997995994</v>
      </c>
      <c r="B1713" s="2">
        <f>$F$142+($F$143-$F$142)*0</f>
        <v>6.6933054750474597</v>
      </c>
    </row>
    <row r="1714" spans="1:2" x14ac:dyDescent="0.3">
      <c r="A1714" s="2">
        <v>497.7287909151637</v>
      </c>
      <c r="B1714" s="2">
        <f>$F$142+($F$143-$F$142)*0.333333333333333</f>
        <v>6.7122751249625701</v>
      </c>
    </row>
    <row r="1715" spans="1:2" x14ac:dyDescent="0.3">
      <c r="A1715" s="2">
        <v>497.7287909151637</v>
      </c>
      <c r="B1715" s="2">
        <v>0</v>
      </c>
    </row>
    <row r="1716" spans="1:2" x14ac:dyDescent="0.3">
      <c r="A1716" s="2">
        <v>497.9625918503674</v>
      </c>
      <c r="B1716" s="2">
        <v>0</v>
      </c>
    </row>
    <row r="1717" spans="1:2" x14ac:dyDescent="0.3">
      <c r="A1717" s="2">
        <v>497.9625918503674</v>
      </c>
      <c r="B1717" s="2">
        <f>$F$142+($F$143-$F$142)*0.666666666666665</f>
        <v>6.7312447748776814</v>
      </c>
    </row>
    <row r="1718" spans="1:2" x14ac:dyDescent="0.3">
      <c r="A1718" s="2">
        <v>498.19639278557116</v>
      </c>
      <c r="B1718" s="2">
        <f>$F$143</f>
        <v>6.7502144247927918</v>
      </c>
    </row>
    <row r="1719" spans="1:2" x14ac:dyDescent="0.3">
      <c r="A1719" s="2">
        <v>498.19639278557116</v>
      </c>
      <c r="B1719" s="2">
        <v>0</v>
      </c>
    </row>
    <row r="1720" spans="1:2" x14ac:dyDescent="0.3">
      <c r="A1720" s="2">
        <v>498.19639278557116</v>
      </c>
      <c r="B1720" s="2">
        <v>0</v>
      </c>
    </row>
    <row r="1721" spans="1:2" x14ac:dyDescent="0.3">
      <c r="A1721" s="2">
        <v>498.19639278557116</v>
      </c>
      <c r="B1721" s="2">
        <f>$F$143+($F$144-$F$143)*0</f>
        <v>6.7502144247927918</v>
      </c>
    </row>
    <row r="1722" spans="1:2" x14ac:dyDescent="0.3">
      <c r="A1722" s="2">
        <v>498.43019372077492</v>
      </c>
      <c r="B1722" s="2">
        <f>$F$143+($F$144-$F$143)*0.333333333333333</f>
        <v>6.7691840747079031</v>
      </c>
    </row>
    <row r="1723" spans="1:2" x14ac:dyDescent="0.3">
      <c r="A1723" s="2">
        <v>498.43019372077492</v>
      </c>
      <c r="B1723" s="2">
        <v>0</v>
      </c>
    </row>
    <row r="1724" spans="1:2" x14ac:dyDescent="0.3">
      <c r="A1724" s="2">
        <v>498.66399465597863</v>
      </c>
      <c r="B1724" s="2">
        <v>0</v>
      </c>
    </row>
    <row r="1725" spans="1:2" x14ac:dyDescent="0.3">
      <c r="A1725" s="2">
        <v>498.66399465597863</v>
      </c>
      <c r="B1725" s="2">
        <f>$F$143+($F$144-$F$143)*0.666666666666665</f>
        <v>6.7881537246230135</v>
      </c>
    </row>
    <row r="1726" spans="1:2" x14ac:dyDescent="0.3">
      <c r="A1726" s="2">
        <v>498.89779559118239</v>
      </c>
      <c r="B1726" s="2">
        <f>$F$144</f>
        <v>6.8071233745381248</v>
      </c>
    </row>
    <row r="1727" spans="1:2" x14ac:dyDescent="0.3">
      <c r="A1727" s="2">
        <v>498.89779559118239</v>
      </c>
      <c r="B1727" s="2">
        <v>0</v>
      </c>
    </row>
    <row r="1728" spans="1:2" x14ac:dyDescent="0.3">
      <c r="A1728" s="2">
        <v>498.89779559118239</v>
      </c>
      <c r="B1728" s="2">
        <v>0</v>
      </c>
    </row>
    <row r="1729" spans="1:2" x14ac:dyDescent="0.3">
      <c r="A1729" s="2">
        <v>498.89779559118239</v>
      </c>
      <c r="B1729" s="2">
        <f>$F$144+($F$145-$F$144)*0</f>
        <v>6.8071233745381248</v>
      </c>
    </row>
    <row r="1730" spans="1:2" x14ac:dyDescent="0.3">
      <c r="A1730" s="2">
        <v>499.13159652638615</v>
      </c>
      <c r="B1730" s="2">
        <f>$F$144+($F$145-$F$144)*0.333333333333333</f>
        <v>6.8260930244532361</v>
      </c>
    </row>
    <row r="1731" spans="1:2" x14ac:dyDescent="0.3">
      <c r="A1731" s="2">
        <v>499.13159652638615</v>
      </c>
      <c r="B1731" s="2">
        <v>0</v>
      </c>
    </row>
    <row r="1732" spans="1:2" x14ac:dyDescent="0.3">
      <c r="A1732" s="2">
        <v>499.36539746158985</v>
      </c>
      <c r="B1732" s="2">
        <v>0</v>
      </c>
    </row>
    <row r="1733" spans="1:2" x14ac:dyDescent="0.3">
      <c r="A1733" s="2">
        <v>499.36539746158985</v>
      </c>
      <c r="B1733" s="2">
        <f>$F$144+($F$145-$F$144)*0.666666666666665</f>
        <v>6.8450626743683465</v>
      </c>
    </row>
    <row r="1734" spans="1:2" x14ac:dyDescent="0.3">
      <c r="A1734" s="2">
        <v>499.59919839679361</v>
      </c>
      <c r="B1734" s="2">
        <f>$F$145</f>
        <v>6.8640323242834578</v>
      </c>
    </row>
    <row r="1735" spans="1:2" x14ac:dyDescent="0.3">
      <c r="A1735" s="2">
        <v>499.59919839679361</v>
      </c>
      <c r="B1735" s="2">
        <v>0</v>
      </c>
    </row>
    <row r="1736" spans="1:2" x14ac:dyDescent="0.3">
      <c r="A1736" s="2">
        <v>499.59919839679361</v>
      </c>
      <c r="B1736" s="2">
        <v>0</v>
      </c>
    </row>
    <row r="1737" spans="1:2" x14ac:dyDescent="0.3">
      <c r="A1737" s="2">
        <v>499.59919839679361</v>
      </c>
      <c r="B1737" s="2">
        <f>$F$145+($F$146-$F$145)*0</f>
        <v>6.8640323242834578</v>
      </c>
    </row>
    <row r="1738" spans="1:2" x14ac:dyDescent="0.3">
      <c r="A1738" s="2">
        <v>499.83299933199737</v>
      </c>
      <c r="B1738" s="2">
        <f>$F$145+($F$146-$F$145)*0.333333333333333</f>
        <v>6.8715012108353992</v>
      </c>
    </row>
    <row r="1739" spans="1:2" x14ac:dyDescent="0.3">
      <c r="A1739" s="2">
        <v>499.83299933199737</v>
      </c>
      <c r="B1739" s="2">
        <v>0</v>
      </c>
    </row>
    <row r="1740" spans="1:2" x14ac:dyDescent="0.3">
      <c r="A1740" s="2">
        <v>500.06680026720107</v>
      </c>
      <c r="B1740" s="2">
        <v>0</v>
      </c>
    </row>
    <row r="1741" spans="1:2" x14ac:dyDescent="0.3">
      <c r="A1741" s="2">
        <v>500.06680026720107</v>
      </c>
      <c r="B1741" s="2">
        <f>$F$145+($F$146-$F$145)*0.666666666666665</f>
        <v>6.8789700973873407</v>
      </c>
    </row>
    <row r="1742" spans="1:2" x14ac:dyDescent="0.3">
      <c r="A1742" s="2">
        <v>500.30060120240483</v>
      </c>
      <c r="B1742" s="2">
        <f>$F$146</f>
        <v>6.8864389839392821</v>
      </c>
    </row>
    <row r="1743" spans="1:2" x14ac:dyDescent="0.3">
      <c r="A1743" s="2">
        <v>500.30060120240483</v>
      </c>
      <c r="B1743" s="2">
        <v>0</v>
      </c>
    </row>
    <row r="1744" spans="1:2" x14ac:dyDescent="0.3">
      <c r="A1744" s="2">
        <v>500.30060120240483</v>
      </c>
      <c r="B1744" s="2">
        <v>0</v>
      </c>
    </row>
    <row r="1745" spans="1:2" x14ac:dyDescent="0.3">
      <c r="A1745" s="2">
        <v>500.30060120240483</v>
      </c>
      <c r="B1745" s="2">
        <f>$F$146+($F$147-$F$146)*0</f>
        <v>6.8864389839392821</v>
      </c>
    </row>
    <row r="1746" spans="1:2" x14ac:dyDescent="0.3">
      <c r="A1746" s="2">
        <v>500.53440213760859</v>
      </c>
      <c r="B1746" s="2">
        <f>$F$146+($F$147-$F$146)*0.333333333333333</f>
        <v>6.8785735193403337</v>
      </c>
    </row>
    <row r="1747" spans="1:2" x14ac:dyDescent="0.3">
      <c r="A1747" s="2">
        <v>500.53440213760859</v>
      </c>
      <c r="B1747" s="2">
        <v>0</v>
      </c>
    </row>
    <row r="1748" spans="1:2" x14ac:dyDescent="0.3">
      <c r="A1748" s="2">
        <v>500.7682030728123</v>
      </c>
      <c r="B1748" s="2">
        <v>0</v>
      </c>
    </row>
    <row r="1749" spans="1:2" x14ac:dyDescent="0.3">
      <c r="A1749" s="2">
        <v>500.7682030728123</v>
      </c>
      <c r="B1749" s="2">
        <f>$F$146+($F$147-$F$146)*0.666666666666665</f>
        <v>6.8707080547413852</v>
      </c>
    </row>
    <row r="1750" spans="1:2" x14ac:dyDescent="0.3">
      <c r="A1750" s="2">
        <v>501.00200400801606</v>
      </c>
      <c r="B1750" s="2">
        <f>$F$147</f>
        <v>6.8628425901424368</v>
      </c>
    </row>
    <row r="1751" spans="1:2" x14ac:dyDescent="0.3">
      <c r="A1751" s="2">
        <v>501.00200400801606</v>
      </c>
      <c r="B1751" s="2">
        <v>0</v>
      </c>
    </row>
    <row r="1752" spans="1:2" x14ac:dyDescent="0.3">
      <c r="A1752" s="2">
        <v>501.00200400801606</v>
      </c>
      <c r="B1752" s="2">
        <v>0</v>
      </c>
    </row>
    <row r="1753" spans="1:2" x14ac:dyDescent="0.3">
      <c r="A1753" s="2">
        <v>501.00200400801606</v>
      </c>
      <c r="B1753" s="2">
        <f>$F$147+($F$148-$F$147)*0</f>
        <v>6.8628425901424368</v>
      </c>
    </row>
    <row r="1754" spans="1:2" x14ac:dyDescent="0.3">
      <c r="A1754" s="2">
        <v>501.23580494321982</v>
      </c>
      <c r="B1754" s="2">
        <f>$F$147+($F$148-$F$147)*0.333333333333333</f>
        <v>6.8549771255434884</v>
      </c>
    </row>
    <row r="1755" spans="1:2" x14ac:dyDescent="0.3">
      <c r="A1755" s="2">
        <v>501.23580494321982</v>
      </c>
      <c r="B1755" s="2">
        <v>0</v>
      </c>
    </row>
    <row r="1756" spans="1:2" x14ac:dyDescent="0.3">
      <c r="A1756" s="2">
        <v>501.46960587842352</v>
      </c>
      <c r="B1756" s="2">
        <v>0</v>
      </c>
    </row>
    <row r="1757" spans="1:2" x14ac:dyDescent="0.3">
      <c r="A1757" s="2">
        <v>501.46960587842352</v>
      </c>
      <c r="B1757" s="2">
        <f>$F$147+($F$148-$F$147)*0.666666666666665</f>
        <v>6.8471116609445399</v>
      </c>
    </row>
    <row r="1758" spans="1:2" x14ac:dyDescent="0.3">
      <c r="A1758" s="2">
        <v>501.70340681362728</v>
      </c>
      <c r="B1758" s="2">
        <f>$F$148</f>
        <v>6.8392461963455915</v>
      </c>
    </row>
    <row r="1759" spans="1:2" x14ac:dyDescent="0.3">
      <c r="A1759" s="2">
        <v>501.70340681362728</v>
      </c>
      <c r="B1759" s="2">
        <v>0</v>
      </c>
    </row>
    <row r="1760" spans="1:2" x14ac:dyDescent="0.3">
      <c r="A1760" s="2">
        <v>501.70340681362728</v>
      </c>
      <c r="B1760" s="2">
        <v>0</v>
      </c>
    </row>
    <row r="1761" spans="1:2" x14ac:dyDescent="0.3">
      <c r="A1761" s="2">
        <v>501.70340681362728</v>
      </c>
      <c r="B1761" s="2">
        <f>$F$148+($F$149-$F$148)*0</f>
        <v>6.8392461963455915</v>
      </c>
    </row>
    <row r="1762" spans="1:2" x14ac:dyDescent="0.3">
      <c r="A1762" s="2">
        <v>501.93720774883104</v>
      </c>
      <c r="B1762" s="2">
        <f>$F$148+($F$149-$F$148)*0.333333333333333</f>
        <v>6.8313807317466431</v>
      </c>
    </row>
    <row r="1763" spans="1:2" x14ac:dyDescent="0.3">
      <c r="A1763" s="2">
        <v>501.93720774883104</v>
      </c>
      <c r="B1763" s="2">
        <v>0</v>
      </c>
    </row>
    <row r="1764" spans="1:2" x14ac:dyDescent="0.3">
      <c r="A1764" s="2">
        <v>502.17100868403475</v>
      </c>
      <c r="B1764" s="2">
        <v>0</v>
      </c>
    </row>
    <row r="1765" spans="1:2" x14ac:dyDescent="0.3">
      <c r="A1765" s="2">
        <v>502.17100868403475</v>
      </c>
      <c r="B1765" s="2">
        <f>$F$148+($F$149-$F$148)*0.666666666666665</f>
        <v>6.8235152671476946</v>
      </c>
    </row>
    <row r="1766" spans="1:2" x14ac:dyDescent="0.3">
      <c r="A1766" s="2">
        <v>502.40480961923851</v>
      </c>
      <c r="B1766" s="2">
        <f>$F$149</f>
        <v>6.8156498025487462</v>
      </c>
    </row>
    <row r="1767" spans="1:2" x14ac:dyDescent="0.3">
      <c r="A1767" s="2">
        <v>502.40480961923851</v>
      </c>
      <c r="B1767" s="2">
        <v>0</v>
      </c>
    </row>
    <row r="1768" spans="1:2" x14ac:dyDescent="0.3">
      <c r="A1768" s="2">
        <v>502.40480961923851</v>
      </c>
      <c r="B1768" s="2">
        <v>0</v>
      </c>
    </row>
    <row r="1769" spans="1:2" x14ac:dyDescent="0.3">
      <c r="A1769" s="2">
        <v>502.40480961923851</v>
      </c>
      <c r="B1769" s="2">
        <f>$F$149+($F$150-$F$149)*0</f>
        <v>6.8156498025487462</v>
      </c>
    </row>
    <row r="1770" spans="1:2" x14ac:dyDescent="0.3">
      <c r="A1770" s="2">
        <v>502.63861055444227</v>
      </c>
      <c r="B1770" s="2">
        <f>$F$149+($F$150-$F$149)*0.333333333333333</f>
        <v>6.8077843379497978</v>
      </c>
    </row>
    <row r="1771" spans="1:2" x14ac:dyDescent="0.3">
      <c r="A1771" s="2">
        <v>502.63861055444227</v>
      </c>
      <c r="B1771" s="2">
        <v>0</v>
      </c>
    </row>
    <row r="1772" spans="1:2" x14ac:dyDescent="0.3">
      <c r="A1772" s="2">
        <v>502.87241148964597</v>
      </c>
      <c r="B1772" s="2">
        <v>0</v>
      </c>
    </row>
    <row r="1773" spans="1:2" x14ac:dyDescent="0.3">
      <c r="A1773" s="2">
        <v>502.87241148964597</v>
      </c>
      <c r="B1773" s="2">
        <f>$F$149+($F$150-$F$149)*0.666666666666665</f>
        <v>6.7999188733508502</v>
      </c>
    </row>
    <row r="1774" spans="1:2" x14ac:dyDescent="0.3">
      <c r="A1774" s="2">
        <v>503.10621242484973</v>
      </c>
      <c r="B1774" s="2">
        <f>$F$150</f>
        <v>6.7920534087519018</v>
      </c>
    </row>
    <row r="1775" spans="1:2" x14ac:dyDescent="0.3">
      <c r="A1775" s="2">
        <v>503.10621242484973</v>
      </c>
      <c r="B1775" s="2">
        <v>0</v>
      </c>
    </row>
    <row r="1776" spans="1:2" x14ac:dyDescent="0.3">
      <c r="A1776" s="2">
        <v>503.10621242484973</v>
      </c>
      <c r="B1776" s="2">
        <v>0</v>
      </c>
    </row>
    <row r="1777" spans="1:2" x14ac:dyDescent="0.3">
      <c r="A1777" s="2">
        <v>503.10621242484973</v>
      </c>
      <c r="B1777" s="2">
        <f>$F$150+($F$151-$F$150)*0</f>
        <v>6.7920534087519018</v>
      </c>
    </row>
    <row r="1778" spans="1:2" x14ac:dyDescent="0.3">
      <c r="A1778" s="2">
        <v>503.34001336005349</v>
      </c>
      <c r="B1778" s="2">
        <f>$F$150+($F$151-$F$150)*0.333333333333333</f>
        <v>6.7841879441529533</v>
      </c>
    </row>
    <row r="1779" spans="1:2" x14ac:dyDescent="0.3">
      <c r="A1779" s="2">
        <v>503.34001336005349</v>
      </c>
      <c r="B1779" s="2">
        <v>0</v>
      </c>
    </row>
    <row r="1780" spans="1:2" x14ac:dyDescent="0.3">
      <c r="A1780" s="2">
        <v>503.57381429525719</v>
      </c>
      <c r="B1780" s="2">
        <v>0</v>
      </c>
    </row>
    <row r="1781" spans="1:2" x14ac:dyDescent="0.3">
      <c r="A1781" s="2">
        <v>503.57381429525719</v>
      </c>
      <c r="B1781" s="2">
        <f>$F$150+($F$151-$F$150)*0.666666666666665</f>
        <v>6.7763224795540049</v>
      </c>
    </row>
    <row r="1782" spans="1:2" x14ac:dyDescent="0.3">
      <c r="A1782" s="2">
        <v>503.80761523046095</v>
      </c>
      <c r="B1782" s="2">
        <f>$F$151</f>
        <v>6.7684570149550565</v>
      </c>
    </row>
    <row r="1783" spans="1:2" x14ac:dyDescent="0.3">
      <c r="A1783" s="2">
        <v>503.80761523046095</v>
      </c>
      <c r="B1783" s="2">
        <v>0</v>
      </c>
    </row>
    <row r="1784" spans="1:2" x14ac:dyDescent="0.3">
      <c r="A1784" s="2">
        <v>503.80761523046095</v>
      </c>
      <c r="B1784" s="2">
        <v>0</v>
      </c>
    </row>
    <row r="1785" spans="1:2" x14ac:dyDescent="0.3">
      <c r="A1785" s="2">
        <v>503.80761523046095</v>
      </c>
      <c r="B1785" s="2">
        <f>$F$151+($F$152-$F$151)*0</f>
        <v>6.7684570149550565</v>
      </c>
    </row>
    <row r="1786" spans="1:2" x14ac:dyDescent="0.3">
      <c r="A1786" s="2">
        <v>504.04141616566471</v>
      </c>
      <c r="B1786" s="2">
        <f>$F$151+($F$152-$F$151)*0.333333333333333</f>
        <v>6.760591550356108</v>
      </c>
    </row>
    <row r="1787" spans="1:2" x14ac:dyDescent="0.3">
      <c r="A1787" s="2">
        <v>504.04141616566471</v>
      </c>
      <c r="B1787" s="2">
        <v>0</v>
      </c>
    </row>
    <row r="1788" spans="1:2" x14ac:dyDescent="0.3">
      <c r="A1788" s="2">
        <v>504.27521710086842</v>
      </c>
      <c r="B1788" s="2">
        <v>0</v>
      </c>
    </row>
    <row r="1789" spans="1:2" x14ac:dyDescent="0.3">
      <c r="A1789" s="2">
        <v>504.27521710086842</v>
      </c>
      <c r="B1789" s="2">
        <f>$F$151+($F$152-$F$151)*0.666666666666665</f>
        <v>6.7527260857571596</v>
      </c>
    </row>
    <row r="1790" spans="1:2" x14ac:dyDescent="0.3">
      <c r="A1790" s="2">
        <v>504.50901803607218</v>
      </c>
      <c r="B1790" s="2">
        <f>$F$152</f>
        <v>6.7448606211582112</v>
      </c>
    </row>
    <row r="1791" spans="1:2" x14ac:dyDescent="0.3">
      <c r="A1791" s="2">
        <v>504.50901803607218</v>
      </c>
      <c r="B1791" s="2">
        <v>0</v>
      </c>
    </row>
    <row r="1792" spans="1:2" x14ac:dyDescent="0.3">
      <c r="A1792" s="2">
        <v>504.50901803607218</v>
      </c>
      <c r="B1792" s="2">
        <v>0</v>
      </c>
    </row>
    <row r="1793" spans="1:2" x14ac:dyDescent="0.3">
      <c r="A1793" s="2">
        <v>504.50901803607218</v>
      </c>
      <c r="B1793" s="2">
        <f>$F$152+($F$153-$F$152)*0</f>
        <v>6.7448606211582112</v>
      </c>
    </row>
    <row r="1794" spans="1:2" x14ac:dyDescent="0.3">
      <c r="A1794" s="2">
        <v>504.74281897127594</v>
      </c>
      <c r="B1794" s="2">
        <f>$F$152+($F$153-$F$152)*0.33333333333336</f>
        <v>6.7369951565592627</v>
      </c>
    </row>
    <row r="1795" spans="1:2" x14ac:dyDescent="0.3">
      <c r="A1795" s="2">
        <v>504.74281897127594</v>
      </c>
      <c r="B1795" s="2">
        <v>0</v>
      </c>
    </row>
    <row r="1796" spans="1:2" x14ac:dyDescent="0.3">
      <c r="A1796" s="2">
        <v>504.97661990647964</v>
      </c>
      <c r="B1796" s="2">
        <v>0</v>
      </c>
    </row>
    <row r="1797" spans="1:2" x14ac:dyDescent="0.3">
      <c r="A1797" s="2">
        <v>504.97661990647964</v>
      </c>
      <c r="B1797" s="2">
        <f>$F$152+($F$153-$F$152)*0.666666666666719</f>
        <v>6.7291296919603143</v>
      </c>
    </row>
    <row r="1798" spans="1:2" x14ac:dyDescent="0.3">
      <c r="A1798" s="2">
        <v>505.21042084168334</v>
      </c>
      <c r="B1798" s="2">
        <f>$F$153</f>
        <v>6.7212642273613676</v>
      </c>
    </row>
    <row r="1799" spans="1:2" x14ac:dyDescent="0.3">
      <c r="A1799" s="2">
        <v>505.21042084168334</v>
      </c>
      <c r="B1799" s="2">
        <v>0</v>
      </c>
    </row>
    <row r="1800" spans="1:2" x14ac:dyDescent="0.3">
      <c r="A1800" s="2">
        <v>505.21042084168334</v>
      </c>
      <c r="B1800" s="2">
        <v>0</v>
      </c>
    </row>
    <row r="1801" spans="1:2" x14ac:dyDescent="0.3">
      <c r="A1801" s="2">
        <v>505.21042084168334</v>
      </c>
      <c r="B1801" s="2">
        <f>$F$153+($F$154-$F$153)*0</f>
        <v>6.7212642273613676</v>
      </c>
    </row>
    <row r="1802" spans="1:2" x14ac:dyDescent="0.3">
      <c r="A1802" s="2">
        <v>505.4442217768871</v>
      </c>
      <c r="B1802" s="2">
        <f>$F$153+($F$154-$F$153)*0.333333333333333</f>
        <v>6.7133987627624192</v>
      </c>
    </row>
    <row r="1803" spans="1:2" x14ac:dyDescent="0.3">
      <c r="A1803" s="2">
        <v>505.4442217768871</v>
      </c>
      <c r="B1803" s="2">
        <v>0</v>
      </c>
    </row>
    <row r="1804" spans="1:2" x14ac:dyDescent="0.3">
      <c r="A1804" s="2">
        <v>505.67802271209081</v>
      </c>
      <c r="B1804" s="2">
        <v>0</v>
      </c>
    </row>
    <row r="1805" spans="1:2" x14ac:dyDescent="0.3">
      <c r="A1805" s="2">
        <v>505.67802271209081</v>
      </c>
      <c r="B1805" s="2">
        <f>$F$153+($F$154-$F$153)*0.666666666666665</f>
        <v>6.7055332981634708</v>
      </c>
    </row>
    <row r="1806" spans="1:2" x14ac:dyDescent="0.3">
      <c r="A1806" s="2">
        <v>505.91182364729457</v>
      </c>
      <c r="B1806" s="2">
        <f>$F$154</f>
        <v>6.6976678335645223</v>
      </c>
    </row>
    <row r="1807" spans="1:2" x14ac:dyDescent="0.3">
      <c r="A1807" s="2">
        <v>505.91182364729457</v>
      </c>
      <c r="B1807" s="2">
        <v>0</v>
      </c>
    </row>
    <row r="1808" spans="1:2" x14ac:dyDescent="0.3">
      <c r="A1808" s="2">
        <v>505.91182364729457</v>
      </c>
      <c r="B1808" s="2">
        <v>0</v>
      </c>
    </row>
    <row r="1809" spans="1:2" x14ac:dyDescent="0.3">
      <c r="A1809" s="2">
        <v>505.91182364729457</v>
      </c>
      <c r="B1809" s="2">
        <f>$F$154+($F$155-$F$154)*0</f>
        <v>6.6976678335645223</v>
      </c>
    </row>
    <row r="1810" spans="1:2" x14ac:dyDescent="0.3">
      <c r="A1810" s="2">
        <v>506.14562458249833</v>
      </c>
      <c r="B1810" s="2">
        <f>$F$154+($F$155-$F$154)*0.333333333333333</f>
        <v>6.6898023689655739</v>
      </c>
    </row>
    <row r="1811" spans="1:2" x14ac:dyDescent="0.3">
      <c r="A1811" s="2">
        <v>506.14562458249833</v>
      </c>
      <c r="B1811" s="2">
        <v>0</v>
      </c>
    </row>
    <row r="1812" spans="1:2" x14ac:dyDescent="0.3">
      <c r="A1812" s="2">
        <v>506.37942551770203</v>
      </c>
      <c r="B1812" s="2">
        <v>0</v>
      </c>
    </row>
    <row r="1813" spans="1:2" x14ac:dyDescent="0.3">
      <c r="A1813" s="2">
        <v>506.37942551770203</v>
      </c>
      <c r="B1813" s="2">
        <f>$F$154+($F$155-$F$154)*0.666666666666665</f>
        <v>6.6819369043666255</v>
      </c>
    </row>
    <row r="1814" spans="1:2" x14ac:dyDescent="0.3">
      <c r="A1814" s="2">
        <v>506.61322645290579</v>
      </c>
      <c r="B1814" s="2">
        <f>$F$155</f>
        <v>6.674071439767677</v>
      </c>
    </row>
    <row r="1815" spans="1:2" x14ac:dyDescent="0.3">
      <c r="A1815" s="2">
        <v>506.61322645290579</v>
      </c>
      <c r="B1815" s="2">
        <v>0</v>
      </c>
    </row>
    <row r="1816" spans="1:2" x14ac:dyDescent="0.3">
      <c r="A1816" s="2">
        <v>506.61322645290579</v>
      </c>
      <c r="B1816" s="2">
        <v>0</v>
      </c>
    </row>
    <row r="1817" spans="1:2" x14ac:dyDescent="0.3">
      <c r="A1817" s="2">
        <v>506.61322645290579</v>
      </c>
      <c r="B1817" s="2">
        <f>$F$155+($F$156-$F$155)*0</f>
        <v>6.674071439767677</v>
      </c>
    </row>
    <row r="1818" spans="1:2" x14ac:dyDescent="0.3">
      <c r="A1818" s="2">
        <v>506.84702738810955</v>
      </c>
      <c r="B1818" s="2">
        <f>$F$155+($F$156-$F$155)*0.333333333333333</f>
        <v>6.6662059751687286</v>
      </c>
    </row>
    <row r="1819" spans="1:2" x14ac:dyDescent="0.3">
      <c r="A1819" s="2">
        <v>506.84702738810955</v>
      </c>
      <c r="B1819" s="2">
        <v>0</v>
      </c>
    </row>
    <row r="1820" spans="1:2" x14ac:dyDescent="0.3">
      <c r="A1820" s="2">
        <v>507.08082832331326</v>
      </c>
      <c r="B1820" s="2">
        <v>0</v>
      </c>
    </row>
    <row r="1821" spans="1:2" x14ac:dyDescent="0.3">
      <c r="A1821" s="2">
        <v>507.08082832331326</v>
      </c>
      <c r="B1821" s="2">
        <f>$F$155+($F$156-$F$155)*0.666666666666665</f>
        <v>6.658340510569781</v>
      </c>
    </row>
    <row r="1822" spans="1:2" x14ac:dyDescent="0.3">
      <c r="A1822" s="2">
        <v>507.31462925851702</v>
      </c>
      <c r="B1822" s="2">
        <f>$F$156</f>
        <v>6.6504750459708326</v>
      </c>
    </row>
    <row r="1823" spans="1:2" x14ac:dyDescent="0.3">
      <c r="A1823" s="2">
        <v>507.31462925851702</v>
      </c>
      <c r="B1823" s="2">
        <v>0</v>
      </c>
    </row>
    <row r="1824" spans="1:2" x14ac:dyDescent="0.3">
      <c r="A1824" s="2">
        <v>507.31462925851702</v>
      </c>
      <c r="B1824" s="2">
        <v>0</v>
      </c>
    </row>
    <row r="1825" spans="1:2" x14ac:dyDescent="0.3">
      <c r="A1825" s="2">
        <v>507.31462925851702</v>
      </c>
      <c r="B1825" s="2">
        <f>$F$156+($F$157-$F$156)*0</f>
        <v>6.6504750459708326</v>
      </c>
    </row>
    <row r="1826" spans="1:2" x14ac:dyDescent="0.3">
      <c r="A1826" s="2">
        <v>507.54843019372078</v>
      </c>
      <c r="B1826" s="2">
        <f>$F$156+($F$157-$F$156)*0.333333333333333</f>
        <v>6.6426095813718842</v>
      </c>
    </row>
    <row r="1827" spans="1:2" x14ac:dyDescent="0.3">
      <c r="A1827" s="2">
        <v>507.54843019372078</v>
      </c>
      <c r="B1827" s="2">
        <v>0</v>
      </c>
    </row>
    <row r="1828" spans="1:2" x14ac:dyDescent="0.3">
      <c r="A1828" s="2">
        <v>507.78223112892448</v>
      </c>
      <c r="B1828" s="2">
        <v>0</v>
      </c>
    </row>
    <row r="1829" spans="1:2" x14ac:dyDescent="0.3">
      <c r="A1829" s="2">
        <v>507.78223112892448</v>
      </c>
      <c r="B1829" s="2">
        <f>$F$156+($F$157-$F$156)*0.666666666666665</f>
        <v>6.6347441167729349</v>
      </c>
    </row>
    <row r="1830" spans="1:2" x14ac:dyDescent="0.3">
      <c r="A1830" s="2">
        <v>508.01603206412824</v>
      </c>
      <c r="B1830" s="2">
        <f>$F$157</f>
        <v>6.6268786521739864</v>
      </c>
    </row>
    <row r="1831" spans="1:2" x14ac:dyDescent="0.3">
      <c r="A1831" s="2">
        <v>508.01603206412824</v>
      </c>
      <c r="B1831" s="2">
        <v>0</v>
      </c>
    </row>
    <row r="1832" spans="1:2" x14ac:dyDescent="0.3">
      <c r="A1832" s="2">
        <v>508.01603206412824</v>
      </c>
      <c r="B1832" s="2">
        <v>0</v>
      </c>
    </row>
    <row r="1833" spans="1:2" x14ac:dyDescent="0.3">
      <c r="A1833" s="2">
        <v>508.01603206412824</v>
      </c>
      <c r="B1833" s="2">
        <f>$F$157+($F$158-$F$157)*0</f>
        <v>6.6268786521739864</v>
      </c>
    </row>
    <row r="1834" spans="1:2" x14ac:dyDescent="0.3">
      <c r="A1834" s="2">
        <v>508.249832999332</v>
      </c>
      <c r="B1834" s="2">
        <f>$F$157+($F$158-$F$157)*0.333333333333333</f>
        <v>6.619013187575038</v>
      </c>
    </row>
    <row r="1835" spans="1:2" x14ac:dyDescent="0.3">
      <c r="A1835" s="2">
        <v>508.249832999332</v>
      </c>
      <c r="B1835" s="2">
        <v>0</v>
      </c>
    </row>
    <row r="1836" spans="1:2" x14ac:dyDescent="0.3">
      <c r="A1836" s="2">
        <v>508.4836339345357</v>
      </c>
      <c r="B1836" s="2">
        <v>0</v>
      </c>
    </row>
    <row r="1837" spans="1:2" x14ac:dyDescent="0.3">
      <c r="A1837" s="2">
        <v>508.4836339345357</v>
      </c>
      <c r="B1837" s="2">
        <f>$F$157+($F$158-$F$157)*0.666666666666665</f>
        <v>6.6111477229760904</v>
      </c>
    </row>
    <row r="1838" spans="1:2" x14ac:dyDescent="0.3">
      <c r="A1838" s="2">
        <v>508.71743486973946</v>
      </c>
      <c r="B1838" s="2">
        <f>$F$158</f>
        <v>6.603282258377142</v>
      </c>
    </row>
    <row r="1839" spans="1:2" x14ac:dyDescent="0.3">
      <c r="A1839" s="2">
        <v>508.71743486973946</v>
      </c>
      <c r="B1839" s="2">
        <v>0</v>
      </c>
    </row>
    <row r="1840" spans="1:2" x14ac:dyDescent="0.3">
      <c r="A1840" s="2">
        <v>508.71743486973946</v>
      </c>
      <c r="B1840" s="2">
        <v>0</v>
      </c>
    </row>
    <row r="1841" spans="1:2" x14ac:dyDescent="0.3">
      <c r="A1841" s="2">
        <v>508.71743486973946</v>
      </c>
      <c r="B1841" s="2">
        <f>$F$158+($F$159-$F$158)*0</f>
        <v>6.603282258377142</v>
      </c>
    </row>
    <row r="1842" spans="1:2" x14ac:dyDescent="0.3">
      <c r="A1842" s="2">
        <v>508.95123580494322</v>
      </c>
      <c r="B1842" s="2">
        <f>$F$158+($F$159-$F$158)*0.333333333333333</f>
        <v>6.5954167937781936</v>
      </c>
    </row>
    <row r="1843" spans="1:2" x14ac:dyDescent="0.3">
      <c r="A1843" s="2">
        <v>508.95123580494322</v>
      </c>
      <c r="B1843" s="2">
        <v>0</v>
      </c>
    </row>
    <row r="1844" spans="1:2" x14ac:dyDescent="0.3">
      <c r="A1844" s="2">
        <v>509.18503674014693</v>
      </c>
      <c r="B1844" s="2">
        <v>0</v>
      </c>
    </row>
    <row r="1845" spans="1:2" x14ac:dyDescent="0.3">
      <c r="A1845" s="2">
        <v>509.18503674014693</v>
      </c>
      <c r="B1845" s="2">
        <f>$F$158+($F$159-$F$158)*0.666666666666665</f>
        <v>6.5875513291792451</v>
      </c>
    </row>
    <row r="1846" spans="1:2" x14ac:dyDescent="0.3">
      <c r="A1846" s="2">
        <v>509.41883767535069</v>
      </c>
      <c r="B1846" s="2">
        <f>$F$159</f>
        <v>6.5796858645802967</v>
      </c>
    </row>
    <row r="1847" spans="1:2" x14ac:dyDescent="0.3">
      <c r="A1847" s="2">
        <v>509.41883767535069</v>
      </c>
      <c r="B1847" s="2">
        <v>0</v>
      </c>
    </row>
    <row r="1848" spans="1:2" x14ac:dyDescent="0.3">
      <c r="A1848" s="2">
        <v>509.41883767535069</v>
      </c>
      <c r="B1848" s="2">
        <v>0</v>
      </c>
    </row>
    <row r="1849" spans="1:2" x14ac:dyDescent="0.3">
      <c r="A1849" s="2">
        <v>509.41883767535069</v>
      </c>
      <c r="B1849" s="2">
        <f>$F$159+($F$160-$F$159)*0</f>
        <v>6.5796858645802967</v>
      </c>
    </row>
    <row r="1850" spans="1:2" x14ac:dyDescent="0.3">
      <c r="A1850" s="2">
        <v>509.65263861055445</v>
      </c>
      <c r="B1850" s="2">
        <f>$F$159+($F$160-$F$159)*0.333333333333333</f>
        <v>6.5718203999813483</v>
      </c>
    </row>
    <row r="1851" spans="1:2" x14ac:dyDescent="0.3">
      <c r="A1851" s="2">
        <v>509.65263861055445</v>
      </c>
      <c r="B1851" s="2">
        <v>0</v>
      </c>
    </row>
    <row r="1852" spans="1:2" x14ac:dyDescent="0.3">
      <c r="A1852" s="2">
        <v>509.88643954575815</v>
      </c>
      <c r="B1852" s="2">
        <v>0</v>
      </c>
    </row>
    <row r="1853" spans="1:2" x14ac:dyDescent="0.3">
      <c r="A1853" s="2">
        <v>509.88643954575815</v>
      </c>
      <c r="B1853" s="2">
        <f>$F$159+($F$160-$F$159)*0.666666666666665</f>
        <v>6.5639549353823998</v>
      </c>
    </row>
    <row r="1854" spans="1:2" x14ac:dyDescent="0.3">
      <c r="A1854" s="2">
        <v>510.12024048096191</v>
      </c>
      <c r="B1854" s="2">
        <f>$F$160</f>
        <v>6.5560894707834514</v>
      </c>
    </row>
    <row r="1855" spans="1:2" x14ac:dyDescent="0.3">
      <c r="A1855" s="2">
        <v>510.12024048096191</v>
      </c>
      <c r="B1855" s="2">
        <v>0</v>
      </c>
    </row>
    <row r="1856" spans="1:2" x14ac:dyDescent="0.3">
      <c r="A1856" s="2">
        <v>510.12024048096191</v>
      </c>
      <c r="B1856" s="2">
        <v>0</v>
      </c>
    </row>
    <row r="1857" spans="1:2" x14ac:dyDescent="0.3">
      <c r="A1857" s="2">
        <v>510.12024048096191</v>
      </c>
      <c r="B1857" s="2">
        <f>$F$160+($F$161-$F$160)*0</f>
        <v>6.5560894707834514</v>
      </c>
    </row>
    <row r="1858" spans="1:2" x14ac:dyDescent="0.3">
      <c r="A1858" s="2">
        <v>510.35404141616567</v>
      </c>
      <c r="B1858" s="2">
        <f>$F$160+($F$161-$F$160)*0.333333333333333</f>
        <v>6.548224006184503</v>
      </c>
    </row>
    <row r="1859" spans="1:2" x14ac:dyDescent="0.3">
      <c r="A1859" s="2">
        <v>510.35404141616567</v>
      </c>
      <c r="B1859" s="2">
        <v>0</v>
      </c>
    </row>
    <row r="1860" spans="1:2" x14ac:dyDescent="0.3">
      <c r="A1860" s="2">
        <v>510.58784235136937</v>
      </c>
      <c r="B1860" s="2">
        <v>0</v>
      </c>
    </row>
    <row r="1861" spans="1:2" x14ac:dyDescent="0.3">
      <c r="A1861" s="2">
        <v>510.58784235136937</v>
      </c>
      <c r="B1861" s="2">
        <f>$F$160+($F$161-$F$160)*0.666666666666665</f>
        <v>6.5403585415855545</v>
      </c>
    </row>
    <row r="1862" spans="1:2" x14ac:dyDescent="0.3">
      <c r="A1862" s="2">
        <v>510.82164328657313</v>
      </c>
      <c r="B1862" s="2">
        <f>$F$161</f>
        <v>6.5324930769866061</v>
      </c>
    </row>
    <row r="1863" spans="1:2" x14ac:dyDescent="0.3">
      <c r="A1863" s="2">
        <v>510.82164328657313</v>
      </c>
      <c r="B1863" s="2">
        <v>0</v>
      </c>
    </row>
    <row r="1864" spans="1:2" x14ac:dyDescent="0.3">
      <c r="A1864" s="2">
        <v>510.82164328657313</v>
      </c>
      <c r="B1864" s="2">
        <v>0</v>
      </c>
    </row>
    <row r="1865" spans="1:2" x14ac:dyDescent="0.3">
      <c r="A1865" s="2">
        <v>510.82164328657313</v>
      </c>
      <c r="B1865" s="2">
        <f>$F$161+($F$162-$F$161)*0</f>
        <v>6.5324930769866061</v>
      </c>
    </row>
    <row r="1866" spans="1:2" x14ac:dyDescent="0.3">
      <c r="A1866" s="2">
        <v>511.0554442217769</v>
      </c>
      <c r="B1866" s="2">
        <f>$F$161+($F$162-$F$161)*0.333333333333333</f>
        <v>6.5246276123876576</v>
      </c>
    </row>
    <row r="1867" spans="1:2" x14ac:dyDescent="0.3">
      <c r="A1867" s="2">
        <v>511.0554442217769</v>
      </c>
      <c r="B1867" s="2">
        <v>0</v>
      </c>
    </row>
    <row r="1868" spans="1:2" x14ac:dyDescent="0.3">
      <c r="A1868" s="2">
        <v>511.2892451569806</v>
      </c>
      <c r="B1868" s="2">
        <v>0</v>
      </c>
    </row>
    <row r="1869" spans="1:2" x14ac:dyDescent="0.3">
      <c r="A1869" s="2">
        <v>511.2892451569806</v>
      </c>
      <c r="B1869" s="2">
        <f>$F$161+($F$162-$F$161)*0.666666666666665</f>
        <v>6.5167621477887092</v>
      </c>
    </row>
    <row r="1870" spans="1:2" x14ac:dyDescent="0.3">
      <c r="A1870" s="2">
        <v>511.52304609218436</v>
      </c>
      <c r="B1870" s="2">
        <f>$F$162</f>
        <v>6.5088966831897608</v>
      </c>
    </row>
    <row r="1871" spans="1:2" x14ac:dyDescent="0.3">
      <c r="A1871" s="2">
        <v>511.52304609218436</v>
      </c>
      <c r="B1871" s="2">
        <v>0</v>
      </c>
    </row>
    <row r="1872" spans="1:2" x14ac:dyDescent="0.3">
      <c r="A1872" s="2">
        <v>511.52304609218436</v>
      </c>
      <c r="B1872" s="2">
        <v>0</v>
      </c>
    </row>
    <row r="1873" spans="1:2" x14ac:dyDescent="0.3">
      <c r="A1873" s="2">
        <v>511.52304609218436</v>
      </c>
      <c r="B1873" s="2">
        <f>$F$162+($F$163-$F$162)*0</f>
        <v>6.5088966831897608</v>
      </c>
    </row>
    <row r="1874" spans="1:2" x14ac:dyDescent="0.3">
      <c r="A1874" s="2">
        <v>511.75684702738812</v>
      </c>
      <c r="B1874" s="2">
        <f>$F$162+($F$163-$F$162)*0.333333333333333</f>
        <v>6.5010312185908123</v>
      </c>
    </row>
    <row r="1875" spans="1:2" x14ac:dyDescent="0.3">
      <c r="A1875" s="2">
        <v>511.75684702738812</v>
      </c>
      <c r="B1875" s="2">
        <v>0</v>
      </c>
    </row>
    <row r="1876" spans="1:2" x14ac:dyDescent="0.3">
      <c r="A1876" s="2">
        <v>511.99064796259182</v>
      </c>
      <c r="B1876" s="2">
        <v>0</v>
      </c>
    </row>
    <row r="1877" spans="1:2" x14ac:dyDescent="0.3">
      <c r="A1877" s="2">
        <v>511.99064796259182</v>
      </c>
      <c r="B1877" s="2">
        <f>$F$162+($F$163-$F$162)*0.666666666666665</f>
        <v>6.4931657539918639</v>
      </c>
    </row>
    <row r="1878" spans="1:2" x14ac:dyDescent="0.3">
      <c r="A1878" s="2">
        <v>512.22444889779558</v>
      </c>
      <c r="B1878" s="2">
        <f>$F$163</f>
        <v>6.4853002893929155</v>
      </c>
    </row>
    <row r="1879" spans="1:2" x14ac:dyDescent="0.3">
      <c r="A1879" s="2">
        <v>512.22444889779558</v>
      </c>
      <c r="B1879" s="2">
        <v>0</v>
      </c>
    </row>
    <row r="1880" spans="1:2" x14ac:dyDescent="0.3">
      <c r="A1880" s="2">
        <v>512.22444889779558</v>
      </c>
      <c r="B1880" s="2">
        <v>0</v>
      </c>
    </row>
    <row r="1881" spans="1:2" x14ac:dyDescent="0.3">
      <c r="A1881" s="2">
        <v>512.22444889779558</v>
      </c>
      <c r="B1881" s="2">
        <f>$F$163+($F$164-$F$163)*0</f>
        <v>6.4853002893929155</v>
      </c>
    </row>
    <row r="1882" spans="1:2" x14ac:dyDescent="0.3">
      <c r="A1882" s="2">
        <v>512.45824983299929</v>
      </c>
      <c r="B1882" s="2">
        <f>$F$163+($F$164-$F$163)*0.333333333333333</f>
        <v>6.477434824793967</v>
      </c>
    </row>
    <row r="1883" spans="1:2" x14ac:dyDescent="0.3">
      <c r="A1883" s="2">
        <v>512.45824983299929</v>
      </c>
      <c r="B1883" s="2">
        <v>0</v>
      </c>
    </row>
    <row r="1884" spans="1:2" x14ac:dyDescent="0.3">
      <c r="A1884" s="2">
        <v>512.6920507682031</v>
      </c>
      <c r="B1884" s="2">
        <v>0</v>
      </c>
    </row>
    <row r="1885" spans="1:2" x14ac:dyDescent="0.3">
      <c r="A1885" s="2">
        <v>512.6920507682031</v>
      </c>
      <c r="B1885" s="2">
        <f>$F$163+($F$164-$F$163)*0.666666666666665</f>
        <v>6.4695693601950186</v>
      </c>
    </row>
    <row r="1886" spans="1:2" x14ac:dyDescent="0.3">
      <c r="A1886" s="2">
        <v>512.92585170340681</v>
      </c>
      <c r="B1886" s="2">
        <f>$F$164</f>
        <v>6.4617038955960702</v>
      </c>
    </row>
    <row r="1887" spans="1:2" x14ac:dyDescent="0.3">
      <c r="A1887" s="2">
        <v>512.92585170340681</v>
      </c>
      <c r="B1887" s="2">
        <v>0</v>
      </c>
    </row>
    <row r="1888" spans="1:2" x14ac:dyDescent="0.3">
      <c r="A1888" s="2">
        <v>512.92585170340681</v>
      </c>
      <c r="B1888" s="2">
        <v>0</v>
      </c>
    </row>
    <row r="1889" spans="1:2" x14ac:dyDescent="0.3">
      <c r="A1889" s="2">
        <v>512.92585170340681</v>
      </c>
      <c r="B1889" s="2">
        <f>$F$164+($F$165-$F$164)*0</f>
        <v>6.4617038955960702</v>
      </c>
    </row>
    <row r="1890" spans="1:2" x14ac:dyDescent="0.3">
      <c r="A1890" s="2">
        <v>513.15965263861051</v>
      </c>
      <c r="B1890" s="2">
        <f>$F$164+($F$165-$F$164)*0.333333333333333</f>
        <v>6.4538384309971217</v>
      </c>
    </row>
    <row r="1891" spans="1:2" x14ac:dyDescent="0.3">
      <c r="A1891" s="2">
        <v>513.15965263861051</v>
      </c>
      <c r="B1891" s="2">
        <v>0</v>
      </c>
    </row>
    <row r="1892" spans="1:2" x14ac:dyDescent="0.3">
      <c r="A1892" s="2">
        <v>513.39345357381433</v>
      </c>
      <c r="B1892" s="2">
        <v>0</v>
      </c>
    </row>
    <row r="1893" spans="1:2" x14ac:dyDescent="0.3">
      <c r="A1893" s="2">
        <v>513.39345357381433</v>
      </c>
      <c r="B1893" s="2">
        <f>$F$164+($F$165-$F$164)*0.666666666666665</f>
        <v>6.4459729663981742</v>
      </c>
    </row>
    <row r="1894" spans="1:2" x14ac:dyDescent="0.3">
      <c r="A1894" s="2">
        <v>513.62725450901803</v>
      </c>
      <c r="B1894" s="2">
        <f>$F$165</f>
        <v>6.4381075017992258</v>
      </c>
    </row>
    <row r="1895" spans="1:2" x14ac:dyDescent="0.3">
      <c r="A1895" s="2">
        <v>513.62725450901803</v>
      </c>
      <c r="B1895" s="2">
        <v>0</v>
      </c>
    </row>
    <row r="1896" spans="1:2" x14ac:dyDescent="0.3">
      <c r="A1896" s="2">
        <v>513.62725450901803</v>
      </c>
      <c r="B1896" s="2">
        <v>0</v>
      </c>
    </row>
    <row r="1897" spans="1:2" x14ac:dyDescent="0.3">
      <c r="A1897" s="2">
        <v>513.62725450901803</v>
      </c>
      <c r="B1897" s="2">
        <f>$F$165+($F$166-$F$165)*0</f>
        <v>6.4381075017992258</v>
      </c>
    </row>
    <row r="1898" spans="1:2" x14ac:dyDescent="0.3">
      <c r="A1898" s="2">
        <v>513.86105544422173</v>
      </c>
      <c r="B1898" s="2">
        <f>$F$165+($F$166-$F$165)*0.333333333333333</f>
        <v>6.4302420372002773</v>
      </c>
    </row>
    <row r="1899" spans="1:2" x14ac:dyDescent="0.3">
      <c r="A1899" s="2">
        <v>513.86105544422173</v>
      </c>
      <c r="B1899" s="2">
        <v>0</v>
      </c>
    </row>
    <row r="1900" spans="1:2" x14ac:dyDescent="0.3">
      <c r="A1900" s="2">
        <v>514.09485637942555</v>
      </c>
      <c r="B1900" s="2">
        <v>0</v>
      </c>
    </row>
    <row r="1901" spans="1:2" x14ac:dyDescent="0.3">
      <c r="A1901" s="2">
        <v>514.09485637942555</v>
      </c>
      <c r="B1901" s="2">
        <f>$F$165+($F$166-$F$165)*0.666666666666665</f>
        <v>6.422376572601328</v>
      </c>
    </row>
    <row r="1902" spans="1:2" x14ac:dyDescent="0.3">
      <c r="A1902" s="2">
        <v>514.32865731462925</v>
      </c>
      <c r="B1902" s="2">
        <f>$F$166</f>
        <v>6.4145111080023796</v>
      </c>
    </row>
    <row r="1903" spans="1:2" x14ac:dyDescent="0.3">
      <c r="A1903" s="2">
        <v>514.32865731462925</v>
      </c>
      <c r="B1903" s="2">
        <v>0</v>
      </c>
    </row>
    <row r="1904" spans="1:2" x14ac:dyDescent="0.3">
      <c r="A1904" s="2">
        <v>514.32865731462925</v>
      </c>
      <c r="B1904" s="2">
        <v>0</v>
      </c>
    </row>
    <row r="1905" spans="1:2" x14ac:dyDescent="0.3">
      <c r="A1905" s="2">
        <v>514.32865731462925</v>
      </c>
      <c r="B1905" s="2">
        <f>$F$166+($F$167-$F$166)*0</f>
        <v>6.4145111080023796</v>
      </c>
    </row>
    <row r="1906" spans="1:2" x14ac:dyDescent="0.3">
      <c r="A1906" s="2">
        <v>514.56245824983296</v>
      </c>
      <c r="B1906" s="2">
        <f>$F$166+($F$167-$F$166)*0.333333333333333</f>
        <v>6.4066456434034311</v>
      </c>
    </row>
    <row r="1907" spans="1:2" x14ac:dyDescent="0.3">
      <c r="A1907" s="2">
        <v>514.56245824983296</v>
      </c>
      <c r="B1907" s="2">
        <v>0</v>
      </c>
    </row>
    <row r="1908" spans="1:2" x14ac:dyDescent="0.3">
      <c r="A1908" s="2">
        <v>514.79625918503677</v>
      </c>
      <c r="B1908" s="2">
        <v>0</v>
      </c>
    </row>
    <row r="1909" spans="1:2" x14ac:dyDescent="0.3">
      <c r="A1909" s="2">
        <v>514.79625918503677</v>
      </c>
      <c r="B1909" s="2">
        <f>$F$166+($F$167-$F$166)*0.666666666666665</f>
        <v>6.3987801788044836</v>
      </c>
    </row>
    <row r="1910" spans="1:2" x14ac:dyDescent="0.3">
      <c r="A1910" s="2">
        <v>515.03006012024048</v>
      </c>
      <c r="B1910" s="2">
        <f>$F$167</f>
        <v>6.3909147142055351</v>
      </c>
    </row>
    <row r="1911" spans="1:2" x14ac:dyDescent="0.3">
      <c r="A1911" s="2">
        <v>515.03006012024048</v>
      </c>
      <c r="B1911" s="2">
        <v>0</v>
      </c>
    </row>
    <row r="1912" spans="1:2" x14ac:dyDescent="0.3">
      <c r="A1912" s="2">
        <v>515.03006012024048</v>
      </c>
      <c r="B1912" s="2">
        <v>0</v>
      </c>
    </row>
    <row r="1913" spans="1:2" x14ac:dyDescent="0.3">
      <c r="A1913" s="2">
        <v>515.03006012024048</v>
      </c>
      <c r="B1913" s="2">
        <f>$F$167+($F$168-$F$167)*0</f>
        <v>6.3909147142055351</v>
      </c>
    </row>
    <row r="1914" spans="1:2" x14ac:dyDescent="0.3">
      <c r="A1914" s="2">
        <v>515.26386105544418</v>
      </c>
      <c r="B1914" s="2">
        <f>$F$167+($F$168-$F$167)*0.333333333333333</f>
        <v>6.3830492496065867</v>
      </c>
    </row>
    <row r="1915" spans="1:2" x14ac:dyDescent="0.3">
      <c r="A1915" s="2">
        <v>515.26386105544418</v>
      </c>
      <c r="B1915" s="2">
        <v>0</v>
      </c>
    </row>
    <row r="1916" spans="1:2" x14ac:dyDescent="0.3">
      <c r="A1916" s="2">
        <v>515.497661990648</v>
      </c>
      <c r="B1916" s="2">
        <v>0</v>
      </c>
    </row>
    <row r="1917" spans="1:2" x14ac:dyDescent="0.3">
      <c r="A1917" s="2">
        <v>515.497661990648</v>
      </c>
      <c r="B1917" s="2">
        <f>$F$167+($F$168-$F$167)*0.666666666666665</f>
        <v>6.3751837850076383</v>
      </c>
    </row>
    <row r="1918" spans="1:2" x14ac:dyDescent="0.3">
      <c r="A1918" s="2">
        <v>515.7314629258517</v>
      </c>
      <c r="B1918" s="2">
        <f>$F$168</f>
        <v>6.3673183204086898</v>
      </c>
    </row>
    <row r="1919" spans="1:2" x14ac:dyDescent="0.3">
      <c r="A1919" s="2">
        <v>515.7314629258517</v>
      </c>
      <c r="B1919" s="2">
        <v>0</v>
      </c>
    </row>
    <row r="1920" spans="1:2" x14ac:dyDescent="0.3">
      <c r="A1920" s="2">
        <v>515.7314629258517</v>
      </c>
      <c r="B1920" s="2">
        <v>0</v>
      </c>
    </row>
    <row r="1921" spans="1:2" x14ac:dyDescent="0.3">
      <c r="A1921" s="2">
        <v>515.7314629258517</v>
      </c>
      <c r="B1921" s="2">
        <f>$F$168+($F$169-$F$168)*0</f>
        <v>6.3673183204086898</v>
      </c>
    </row>
    <row r="1922" spans="1:2" x14ac:dyDescent="0.3">
      <c r="A1922" s="2">
        <v>515.9652638610554</v>
      </c>
      <c r="B1922" s="2">
        <f>$F$168+($F$169-$F$168)*0.333333333333333</f>
        <v>6.3594528558097414</v>
      </c>
    </row>
    <row r="1923" spans="1:2" x14ac:dyDescent="0.3">
      <c r="A1923" s="2">
        <v>515.9652638610554</v>
      </c>
      <c r="B1923" s="2">
        <v>0</v>
      </c>
    </row>
    <row r="1924" spans="1:2" x14ac:dyDescent="0.3">
      <c r="A1924" s="2">
        <v>516.19906479625922</v>
      </c>
      <c r="B1924" s="2">
        <v>0</v>
      </c>
    </row>
    <row r="1925" spans="1:2" x14ac:dyDescent="0.3">
      <c r="A1925" s="2">
        <v>516.19906479625922</v>
      </c>
      <c r="B1925" s="2">
        <f>$F$168+($F$169-$F$168)*0.666666666666665</f>
        <v>6.351587391210793</v>
      </c>
    </row>
    <row r="1926" spans="1:2" x14ac:dyDescent="0.3">
      <c r="A1926" s="2">
        <v>516.43286573146293</v>
      </c>
      <c r="B1926" s="2">
        <f>$F$169</f>
        <v>6.3437219266118445</v>
      </c>
    </row>
    <row r="1927" spans="1:2" x14ac:dyDescent="0.3">
      <c r="A1927" s="2">
        <v>516.43286573146293</v>
      </c>
      <c r="B1927" s="2">
        <v>0</v>
      </c>
    </row>
    <row r="1928" spans="1:2" x14ac:dyDescent="0.3">
      <c r="A1928" s="2">
        <v>516.43286573146293</v>
      </c>
      <c r="B1928" s="2">
        <v>0</v>
      </c>
    </row>
    <row r="1929" spans="1:2" x14ac:dyDescent="0.3">
      <c r="A1929" s="2">
        <v>516.43286573146293</v>
      </c>
      <c r="B1929" s="2">
        <f>$F$169+($F$170-$F$169)*0</f>
        <v>6.3437219266118445</v>
      </c>
    </row>
    <row r="1930" spans="1:2" x14ac:dyDescent="0.3">
      <c r="A1930" s="2">
        <v>516.66666666666663</v>
      </c>
      <c r="B1930" s="2">
        <f>$F$169+($F$170-$F$169)*0.333333333333333</f>
        <v>6.3358564620128961</v>
      </c>
    </row>
    <row r="1931" spans="1:2" x14ac:dyDescent="0.3">
      <c r="A1931" s="2">
        <v>516.66666666666663</v>
      </c>
      <c r="B1931" s="2">
        <v>0</v>
      </c>
    </row>
    <row r="1932" spans="1:2" x14ac:dyDescent="0.3">
      <c r="A1932" s="2">
        <v>516.90046760187045</v>
      </c>
      <c r="B1932" s="2">
        <v>0</v>
      </c>
    </row>
    <row r="1933" spans="1:2" x14ac:dyDescent="0.3">
      <c r="A1933" s="2">
        <v>516.90046760187045</v>
      </c>
      <c r="B1933" s="2">
        <f>$F$169+($F$170-$F$169)*0.666666666666665</f>
        <v>6.3279909974139477</v>
      </c>
    </row>
    <row r="1934" spans="1:2" x14ac:dyDescent="0.3">
      <c r="A1934" s="2">
        <v>517.13426853707415</v>
      </c>
      <c r="B1934" s="2">
        <f>$F$170</f>
        <v>6.3201255328149992</v>
      </c>
    </row>
    <row r="1935" spans="1:2" x14ac:dyDescent="0.3">
      <c r="A1935" s="2">
        <v>517.13426853707415</v>
      </c>
      <c r="B1935" s="2">
        <v>0</v>
      </c>
    </row>
    <row r="1936" spans="1:2" x14ac:dyDescent="0.3">
      <c r="A1936" s="2">
        <v>517.13426853707415</v>
      </c>
      <c r="B1936" s="2">
        <v>0</v>
      </c>
    </row>
    <row r="1937" spans="1:2" x14ac:dyDescent="0.3">
      <c r="A1937" s="2">
        <v>517.13426853707415</v>
      </c>
      <c r="B1937" s="2">
        <f>$F$170+($F$171-$F$170)*0</f>
        <v>6.3201255328149992</v>
      </c>
    </row>
    <row r="1938" spans="1:2" x14ac:dyDescent="0.3">
      <c r="A1938" s="2">
        <v>517.36806947227785</v>
      </c>
      <c r="B1938" s="2">
        <f>$F$170+($F$171-$F$170)*0.333333333333333</f>
        <v>6.3122600682160508</v>
      </c>
    </row>
    <row r="1939" spans="1:2" x14ac:dyDescent="0.3">
      <c r="A1939" s="2">
        <v>517.36806947227785</v>
      </c>
      <c r="B1939" s="2">
        <v>0</v>
      </c>
    </row>
    <row r="1940" spans="1:2" x14ac:dyDescent="0.3">
      <c r="A1940" s="2">
        <v>517.60187040748167</v>
      </c>
      <c r="B1940" s="2">
        <v>0</v>
      </c>
    </row>
    <row r="1941" spans="1:2" x14ac:dyDescent="0.3">
      <c r="A1941" s="2">
        <v>517.60187040748167</v>
      </c>
      <c r="B1941" s="2">
        <f>$F$170+($F$171-$F$170)*0.666666666666665</f>
        <v>6.3043946036171024</v>
      </c>
    </row>
    <row r="1942" spans="1:2" x14ac:dyDescent="0.3">
      <c r="A1942" s="2">
        <v>517.83567134268537</v>
      </c>
      <c r="B1942" s="2">
        <f>$F$171</f>
        <v>6.2965291390181539</v>
      </c>
    </row>
    <row r="1943" spans="1:2" x14ac:dyDescent="0.3">
      <c r="A1943" s="2">
        <v>517.83567134268537</v>
      </c>
      <c r="B1943" s="2">
        <v>0</v>
      </c>
    </row>
    <row r="1944" spans="1:2" x14ac:dyDescent="0.3">
      <c r="A1944" s="2">
        <v>517.83567134268537</v>
      </c>
      <c r="B1944" s="2">
        <v>0</v>
      </c>
    </row>
    <row r="1945" spans="1:2" x14ac:dyDescent="0.3">
      <c r="A1945" s="2">
        <v>517.83567134268537</v>
      </c>
      <c r="B1945" s="2">
        <f>$F$171+($F$172-$F$171)*0</f>
        <v>6.2965291390181539</v>
      </c>
    </row>
    <row r="1946" spans="1:2" x14ac:dyDescent="0.3">
      <c r="A1946" s="2">
        <v>518.06947227788908</v>
      </c>
      <c r="B1946" s="2">
        <f>$F$171+($F$172-$F$171)*0.333333333333333</f>
        <v>6.2886636744192055</v>
      </c>
    </row>
    <row r="1947" spans="1:2" x14ac:dyDescent="0.3">
      <c r="A1947" s="2">
        <v>518.06947227788908</v>
      </c>
      <c r="B1947" s="2">
        <v>0</v>
      </c>
    </row>
    <row r="1948" spans="1:2" x14ac:dyDescent="0.3">
      <c r="A1948" s="2">
        <v>518.30327321309289</v>
      </c>
      <c r="B1948" s="2">
        <v>0</v>
      </c>
    </row>
    <row r="1949" spans="1:2" x14ac:dyDescent="0.3">
      <c r="A1949" s="2">
        <v>518.30327321309289</v>
      </c>
      <c r="B1949" s="2">
        <f>$F$171+($F$172-$F$171)*0.666666666666665</f>
        <v>6.280798209820257</v>
      </c>
    </row>
    <row r="1950" spans="1:2" x14ac:dyDescent="0.3">
      <c r="A1950" s="2">
        <v>518.5370741482966</v>
      </c>
      <c r="B1950" s="2">
        <f>$F$172</f>
        <v>6.2729327452213086</v>
      </c>
    </row>
    <row r="1951" spans="1:2" x14ac:dyDescent="0.3">
      <c r="A1951" s="2">
        <v>518.5370741482966</v>
      </c>
      <c r="B1951" s="2">
        <v>0</v>
      </c>
    </row>
    <row r="1952" spans="1:2" x14ac:dyDescent="0.3">
      <c r="A1952" s="2">
        <v>518.5370741482966</v>
      </c>
      <c r="B1952" s="2">
        <v>0</v>
      </c>
    </row>
    <row r="1953" spans="1:2" x14ac:dyDescent="0.3">
      <c r="A1953" s="2">
        <v>518.5370741482966</v>
      </c>
      <c r="B1953" s="2">
        <f>$F$172+($F$173-$F$172)*0</f>
        <v>6.2729327452213086</v>
      </c>
    </row>
    <row r="1954" spans="1:2" x14ac:dyDescent="0.3">
      <c r="A1954" s="2">
        <v>518.7708750835003</v>
      </c>
      <c r="B1954" s="2">
        <f>$F$172+($F$173-$F$172)*0.333333333333333</f>
        <v>6.2650672806223602</v>
      </c>
    </row>
    <row r="1955" spans="1:2" x14ac:dyDescent="0.3">
      <c r="A1955" s="2">
        <v>518.7708750835003</v>
      </c>
      <c r="B1955" s="2">
        <v>0</v>
      </c>
    </row>
    <row r="1956" spans="1:2" x14ac:dyDescent="0.3">
      <c r="A1956" s="2">
        <v>519.00467601870412</v>
      </c>
      <c r="B1956" s="2">
        <v>0</v>
      </c>
    </row>
    <row r="1957" spans="1:2" x14ac:dyDescent="0.3">
      <c r="A1957" s="2">
        <v>519.00467601870412</v>
      </c>
      <c r="B1957" s="2">
        <f>$F$172+($F$173-$F$172)*0.666666666666665</f>
        <v>6.2572018160234117</v>
      </c>
    </row>
    <row r="1958" spans="1:2" x14ac:dyDescent="0.3">
      <c r="A1958" s="2">
        <v>519.23847695390782</v>
      </c>
      <c r="B1958" s="2">
        <f>$F$173</f>
        <v>6.2493363514244633</v>
      </c>
    </row>
    <row r="1959" spans="1:2" x14ac:dyDescent="0.3">
      <c r="A1959" s="2">
        <v>519.23847695390782</v>
      </c>
      <c r="B1959" s="2">
        <v>0</v>
      </c>
    </row>
    <row r="1960" spans="1:2" x14ac:dyDescent="0.3">
      <c r="A1960" s="2">
        <v>519.23847695390782</v>
      </c>
      <c r="B1960" s="2">
        <v>0</v>
      </c>
    </row>
    <row r="1961" spans="1:2" x14ac:dyDescent="0.3">
      <c r="A1961" s="2">
        <v>519.23847695390782</v>
      </c>
      <c r="B1961" s="2">
        <f>$F$173+($F$174-$F$173)*0</f>
        <v>6.2493363514244633</v>
      </c>
    </row>
    <row r="1962" spans="1:2" x14ac:dyDescent="0.3">
      <c r="A1962" s="2">
        <v>519.47227788911152</v>
      </c>
      <c r="B1962" s="2">
        <f>$F$173+($F$174-$F$173)*0.333333333333333</f>
        <v>6.2414708868255149</v>
      </c>
    </row>
    <row r="1963" spans="1:2" x14ac:dyDescent="0.3">
      <c r="A1963" s="2">
        <v>519.47227788911152</v>
      </c>
      <c r="B1963" s="2">
        <v>0</v>
      </c>
    </row>
    <row r="1964" spans="1:2" x14ac:dyDescent="0.3">
      <c r="A1964" s="2">
        <v>519.70607882431534</v>
      </c>
      <c r="B1964" s="2">
        <v>0</v>
      </c>
    </row>
    <row r="1965" spans="1:2" x14ac:dyDescent="0.3">
      <c r="A1965" s="2">
        <v>519.70607882431534</v>
      </c>
      <c r="B1965" s="2">
        <f>$F$173+($F$174-$F$173)*0.666666666666665</f>
        <v>6.2336054222265664</v>
      </c>
    </row>
    <row r="1966" spans="1:2" x14ac:dyDescent="0.3">
      <c r="A1966" s="2">
        <v>519.93987975951904</v>
      </c>
      <c r="B1966" s="2">
        <f>$F$174</f>
        <v>6.225739957627618</v>
      </c>
    </row>
    <row r="1967" spans="1:2" x14ac:dyDescent="0.3">
      <c r="A1967" s="2">
        <v>519.93987975951904</v>
      </c>
      <c r="B1967" s="2">
        <v>0</v>
      </c>
    </row>
    <row r="1968" spans="1:2" x14ac:dyDescent="0.3">
      <c r="A1968" s="2">
        <v>519.93987975951904</v>
      </c>
      <c r="B1968" s="2">
        <v>0</v>
      </c>
    </row>
    <row r="1969" spans="1:2" x14ac:dyDescent="0.3">
      <c r="A1969" s="2">
        <v>519.93987975951904</v>
      </c>
      <c r="B1969" s="2">
        <f>$F$174+($F$175-$F$174)*0</f>
        <v>6.225739957627618</v>
      </c>
    </row>
    <row r="1970" spans="1:2" x14ac:dyDescent="0.3">
      <c r="A1970" s="2">
        <v>520.17368069472275</v>
      </c>
      <c r="B1970" s="2">
        <f>$F$174+($F$175-$F$174)*0.333333333333333</f>
        <v>6.2178744930286696</v>
      </c>
    </row>
    <row r="1971" spans="1:2" x14ac:dyDescent="0.3">
      <c r="A1971" s="2">
        <v>520.17368069472275</v>
      </c>
      <c r="B1971" s="2">
        <v>0</v>
      </c>
    </row>
    <row r="1972" spans="1:2" x14ac:dyDescent="0.3">
      <c r="A1972" s="2">
        <v>520.40748162992656</v>
      </c>
      <c r="B1972" s="2">
        <v>0</v>
      </c>
    </row>
    <row r="1973" spans="1:2" x14ac:dyDescent="0.3">
      <c r="A1973" s="2">
        <v>520.40748162992656</v>
      </c>
      <c r="B1973" s="2">
        <f>$F$174+($F$175-$F$174)*0.666666666666665</f>
        <v>6.2100090284297211</v>
      </c>
    </row>
    <row r="1974" spans="1:2" x14ac:dyDescent="0.3">
      <c r="A1974" s="2">
        <v>520.64128256513027</v>
      </c>
      <c r="B1974" s="2">
        <f>$F$175</f>
        <v>6.2021435638307727</v>
      </c>
    </row>
    <row r="1975" spans="1:2" x14ac:dyDescent="0.3">
      <c r="A1975" s="2">
        <v>520.64128256513027</v>
      </c>
      <c r="B1975" s="2">
        <v>0</v>
      </c>
    </row>
    <row r="1976" spans="1:2" x14ac:dyDescent="0.3">
      <c r="A1976" s="2">
        <v>520.64128256513027</v>
      </c>
      <c r="B1976" s="2">
        <v>0</v>
      </c>
    </row>
    <row r="1977" spans="1:2" x14ac:dyDescent="0.3">
      <c r="A1977" s="2">
        <v>520.64128256513027</v>
      </c>
      <c r="B1977" s="2">
        <f>$F$175+($F$176-$F$175)*0</f>
        <v>6.2021435638307727</v>
      </c>
    </row>
    <row r="1978" spans="1:2" x14ac:dyDescent="0.3">
      <c r="A1978" s="2">
        <v>520.87508350033397</v>
      </c>
      <c r="B1978" s="2">
        <f>$F$175+($F$176-$F$175)*0.333333333333333</f>
        <v>6.1942780992318243</v>
      </c>
    </row>
    <row r="1979" spans="1:2" x14ac:dyDescent="0.3">
      <c r="A1979" s="2">
        <v>520.87508350033397</v>
      </c>
      <c r="B1979" s="2">
        <v>0</v>
      </c>
    </row>
    <row r="1980" spans="1:2" x14ac:dyDescent="0.3">
      <c r="A1980" s="2">
        <v>521.10888443553779</v>
      </c>
      <c r="B1980" s="2">
        <v>0</v>
      </c>
    </row>
    <row r="1981" spans="1:2" x14ac:dyDescent="0.3">
      <c r="A1981" s="2">
        <v>521.10888443553779</v>
      </c>
      <c r="B1981" s="2">
        <f>$F$175+($F$176-$F$175)*0.666666666666665</f>
        <v>6.1864126346328767</v>
      </c>
    </row>
    <row r="1982" spans="1:2" x14ac:dyDescent="0.3">
      <c r="A1982" s="2">
        <v>521.34268537074149</v>
      </c>
      <c r="B1982" s="2">
        <f>$F$176</f>
        <v>6.1785471700339283</v>
      </c>
    </row>
    <row r="1983" spans="1:2" x14ac:dyDescent="0.3">
      <c r="A1983" s="2">
        <v>521.34268537074149</v>
      </c>
      <c r="B1983" s="2">
        <v>0</v>
      </c>
    </row>
    <row r="1984" spans="1:2" x14ac:dyDescent="0.3">
      <c r="A1984" s="2">
        <v>521.34268537074149</v>
      </c>
      <c r="B1984" s="2">
        <v>0</v>
      </c>
    </row>
    <row r="1985" spans="1:2" x14ac:dyDescent="0.3">
      <c r="A1985" s="2">
        <v>521.34268537074149</v>
      </c>
      <c r="B1985" s="2">
        <f>$F$176+($F$177-$F$176)*0</f>
        <v>6.1785471700339283</v>
      </c>
    </row>
    <row r="1986" spans="1:2" x14ac:dyDescent="0.3">
      <c r="A1986" s="2">
        <v>521.5764863059452</v>
      </c>
      <c r="B1986" s="2">
        <f>$F$176+($F$177-$F$176)*0.333333333333333</f>
        <v>6.1706817054349798</v>
      </c>
    </row>
    <row r="1987" spans="1:2" x14ac:dyDescent="0.3">
      <c r="A1987" s="2">
        <v>521.5764863059452</v>
      </c>
      <c r="B1987" s="2">
        <v>0</v>
      </c>
    </row>
    <row r="1988" spans="1:2" x14ac:dyDescent="0.3">
      <c r="A1988" s="2">
        <v>521.81028724114901</v>
      </c>
      <c r="B1988" s="2">
        <v>0</v>
      </c>
    </row>
    <row r="1989" spans="1:2" x14ac:dyDescent="0.3">
      <c r="A1989" s="2">
        <v>521.81028724114901</v>
      </c>
      <c r="B1989" s="2">
        <f>$F$176+($F$177-$F$176)*0.666666666666665</f>
        <v>6.1628162408360314</v>
      </c>
    </row>
    <row r="1990" spans="1:2" x14ac:dyDescent="0.3">
      <c r="A1990" s="2">
        <v>522.04408817635272</v>
      </c>
      <c r="B1990" s="2">
        <f>$F$177</f>
        <v>6.154950776237083</v>
      </c>
    </row>
    <row r="1991" spans="1:2" x14ac:dyDescent="0.3">
      <c r="A1991" s="2">
        <v>522.04408817635272</v>
      </c>
      <c r="B1991" s="2">
        <v>0</v>
      </c>
    </row>
    <row r="1992" spans="1:2" x14ac:dyDescent="0.3">
      <c r="A1992" s="2">
        <v>522.04408817635272</v>
      </c>
      <c r="B1992" s="2">
        <v>0</v>
      </c>
    </row>
    <row r="1993" spans="1:2" x14ac:dyDescent="0.3">
      <c r="A1993" s="2">
        <v>522.04408817635272</v>
      </c>
      <c r="B1993" s="2">
        <f>$F$177+($F$178-$F$177)*0</f>
        <v>6.154950776237083</v>
      </c>
    </row>
    <row r="1994" spans="1:2" x14ac:dyDescent="0.3">
      <c r="A1994" s="2">
        <v>522.27788911155642</v>
      </c>
      <c r="B1994" s="2">
        <f>$F$177+($F$178-$F$177)*0.333333333333333</f>
        <v>6.1470853116381345</v>
      </c>
    </row>
    <row r="1995" spans="1:2" x14ac:dyDescent="0.3">
      <c r="A1995" s="2">
        <v>522.27788911155642</v>
      </c>
      <c r="B1995" s="2">
        <v>0</v>
      </c>
    </row>
    <row r="1996" spans="1:2" x14ac:dyDescent="0.3">
      <c r="A1996" s="2">
        <v>522.51169004676024</v>
      </c>
      <c r="B1996" s="2">
        <v>0</v>
      </c>
    </row>
    <row r="1997" spans="1:2" x14ac:dyDescent="0.3">
      <c r="A1997" s="2">
        <v>522.51169004676024</v>
      </c>
      <c r="B1997" s="2">
        <f>$F$177+($F$178-$F$177)*0.666666666666665</f>
        <v>6.1392198470391861</v>
      </c>
    </row>
    <row r="1998" spans="1:2" x14ac:dyDescent="0.3">
      <c r="A1998" s="2">
        <v>522.74549098196394</v>
      </c>
      <c r="B1998" s="2">
        <f>$F$178</f>
        <v>6.1313543824402377</v>
      </c>
    </row>
    <row r="1999" spans="1:2" x14ac:dyDescent="0.3">
      <c r="A1999" s="2">
        <v>522.74549098196394</v>
      </c>
      <c r="B1999" s="2">
        <v>0</v>
      </c>
    </row>
    <row r="2000" spans="1:2" x14ac:dyDescent="0.3">
      <c r="A2000" s="2">
        <v>522.74549098196394</v>
      </c>
      <c r="B2000" s="2">
        <v>0</v>
      </c>
    </row>
    <row r="2001" spans="1:2" x14ac:dyDescent="0.3">
      <c r="A2001" s="2">
        <v>522.74549098196394</v>
      </c>
      <c r="B2001" s="2">
        <f>$F$178+($F$179-$F$178)*0</f>
        <v>6.1313543824402377</v>
      </c>
    </row>
    <row r="2002" spans="1:2" x14ac:dyDescent="0.3">
      <c r="A2002" s="2">
        <v>522.97929191716764</v>
      </c>
      <c r="B2002" s="2">
        <f>$F$178+($F$179-$F$178)*0.333333333333333</f>
        <v>6.1234889178412892</v>
      </c>
    </row>
    <row r="2003" spans="1:2" x14ac:dyDescent="0.3">
      <c r="A2003" s="2">
        <v>522.97929191716764</v>
      </c>
      <c r="B2003" s="2">
        <v>0</v>
      </c>
    </row>
    <row r="2004" spans="1:2" x14ac:dyDescent="0.3">
      <c r="A2004" s="2">
        <v>523.21309285237146</v>
      </c>
      <c r="B2004" s="2">
        <v>0</v>
      </c>
    </row>
    <row r="2005" spans="1:2" x14ac:dyDescent="0.3">
      <c r="A2005" s="2">
        <v>523.21309285237146</v>
      </c>
      <c r="B2005" s="2">
        <f>$F$178+($F$179-$F$178)*0.666666666666665</f>
        <v>6.1156234532423408</v>
      </c>
    </row>
    <row r="2006" spans="1:2" x14ac:dyDescent="0.3">
      <c r="A2006" s="2">
        <v>523.44689378757516</v>
      </c>
      <c r="B2006" s="2">
        <f>$F$179</f>
        <v>6.1077579886433924</v>
      </c>
    </row>
    <row r="2007" spans="1:2" x14ac:dyDescent="0.3">
      <c r="A2007" s="2">
        <v>523.44689378757516</v>
      </c>
      <c r="B2007" s="2">
        <v>0</v>
      </c>
    </row>
    <row r="2008" spans="1:2" x14ac:dyDescent="0.3">
      <c r="A2008" s="2">
        <v>523.44689378757516</v>
      </c>
      <c r="B2008" s="2">
        <v>0</v>
      </c>
    </row>
    <row r="2009" spans="1:2" x14ac:dyDescent="0.3">
      <c r="A2009" s="2">
        <v>523.44689378757516</v>
      </c>
      <c r="B2009" s="2">
        <f>$F$179+($F$180-$F$179)*0</f>
        <v>6.1077579886433924</v>
      </c>
    </row>
    <row r="2010" spans="1:2" x14ac:dyDescent="0.3">
      <c r="A2010" s="2">
        <v>523.68069472277887</v>
      </c>
      <c r="B2010" s="2">
        <f>$F$179+($F$180-$F$179)*0.333333333333333</f>
        <v>6.0998925240444439</v>
      </c>
    </row>
    <row r="2011" spans="1:2" x14ac:dyDescent="0.3">
      <c r="A2011" s="2">
        <v>523.68069472277887</v>
      </c>
      <c r="B2011" s="2">
        <v>0</v>
      </c>
    </row>
    <row r="2012" spans="1:2" x14ac:dyDescent="0.3">
      <c r="A2012" s="2">
        <v>523.91449565798268</v>
      </c>
      <c r="B2012" s="2">
        <v>0</v>
      </c>
    </row>
    <row r="2013" spans="1:2" x14ac:dyDescent="0.3">
      <c r="A2013" s="2">
        <v>523.91449565798268</v>
      </c>
      <c r="B2013" s="2">
        <f>$F$179+($F$180-$F$179)*0.666666666666665</f>
        <v>6.0920270594454955</v>
      </c>
    </row>
    <row r="2014" spans="1:2" x14ac:dyDescent="0.3">
      <c r="A2014" s="2">
        <v>524.14829659318639</v>
      </c>
      <c r="B2014" s="2">
        <f>$F$180</f>
        <v>6.0841615948465471</v>
      </c>
    </row>
    <row r="2015" spans="1:2" x14ac:dyDescent="0.3">
      <c r="A2015" s="2">
        <v>524.14829659318639</v>
      </c>
      <c r="B2015" s="2">
        <v>0</v>
      </c>
    </row>
    <row r="2016" spans="1:2" x14ac:dyDescent="0.3">
      <c r="A2016" s="2">
        <v>524.14829659318639</v>
      </c>
      <c r="B2016" s="2">
        <v>0</v>
      </c>
    </row>
    <row r="2017" spans="1:2" x14ac:dyDescent="0.3">
      <c r="A2017" s="2">
        <v>524.14829659318639</v>
      </c>
      <c r="B2017" s="2">
        <f>$F$180+($F$181-$F$180)*0</f>
        <v>6.0841615948465471</v>
      </c>
    </row>
    <row r="2018" spans="1:2" x14ac:dyDescent="0.3">
      <c r="A2018" s="2">
        <v>524.38209752839009</v>
      </c>
      <c r="B2018" s="2">
        <f>$F$180+($F$181-$F$180)*0.333333333333333</f>
        <v>6.0762961302475986</v>
      </c>
    </row>
    <row r="2019" spans="1:2" x14ac:dyDescent="0.3">
      <c r="A2019" s="2">
        <v>524.38209752839009</v>
      </c>
      <c r="B2019" s="2">
        <v>0</v>
      </c>
    </row>
    <row r="2020" spans="1:2" x14ac:dyDescent="0.3">
      <c r="A2020" s="2">
        <v>524.61589846359391</v>
      </c>
      <c r="B2020" s="2">
        <v>0</v>
      </c>
    </row>
    <row r="2021" spans="1:2" x14ac:dyDescent="0.3">
      <c r="A2021" s="2">
        <v>524.61589846359391</v>
      </c>
      <c r="B2021" s="2">
        <f>$F$180+($F$181-$F$180)*0.666666666666665</f>
        <v>6.0684306656486502</v>
      </c>
    </row>
    <row r="2022" spans="1:2" x14ac:dyDescent="0.3">
      <c r="A2022" s="2">
        <v>524.84969939879761</v>
      </c>
      <c r="B2022" s="2">
        <f>$F$181</f>
        <v>6.0605652010497018</v>
      </c>
    </row>
    <row r="2023" spans="1:2" x14ac:dyDescent="0.3">
      <c r="A2023" s="2">
        <v>524.84969939879761</v>
      </c>
      <c r="B2023" s="2">
        <v>0</v>
      </c>
    </row>
    <row r="2024" spans="1:2" x14ac:dyDescent="0.3">
      <c r="A2024" s="2">
        <v>524.84969939879761</v>
      </c>
      <c r="B2024" s="2">
        <v>0</v>
      </c>
    </row>
    <row r="2025" spans="1:2" x14ac:dyDescent="0.3">
      <c r="A2025" s="2">
        <v>524.84969939879761</v>
      </c>
      <c r="B2025" s="2">
        <f>$F$181+($F$182-$F$181)*0</f>
        <v>6.0605652010497018</v>
      </c>
    </row>
    <row r="2026" spans="1:2" x14ac:dyDescent="0.3">
      <c r="A2026" s="2">
        <v>525.08350033400131</v>
      </c>
      <c r="B2026" s="2">
        <f>$F$181+($F$182-$F$181)*0.333333333333333</f>
        <v>6.0526997364507533</v>
      </c>
    </row>
    <row r="2027" spans="1:2" x14ac:dyDescent="0.3">
      <c r="A2027" s="2">
        <v>525.08350033400131</v>
      </c>
      <c r="B2027" s="2">
        <v>0</v>
      </c>
    </row>
    <row r="2028" spans="1:2" x14ac:dyDescent="0.3">
      <c r="A2028" s="2">
        <v>525.31730126920513</v>
      </c>
      <c r="B2028" s="2">
        <v>0</v>
      </c>
    </row>
    <row r="2029" spans="1:2" x14ac:dyDescent="0.3">
      <c r="A2029" s="2">
        <v>525.31730126920513</v>
      </c>
      <c r="B2029" s="2">
        <f>$F$181+($F$182-$F$181)*0.666666666666665</f>
        <v>6.0448342718518049</v>
      </c>
    </row>
    <row r="2030" spans="1:2" x14ac:dyDescent="0.3">
      <c r="A2030" s="2">
        <v>525.55110220440883</v>
      </c>
      <c r="B2030" s="2">
        <f>$F$182</f>
        <v>6.0369688072528565</v>
      </c>
    </row>
    <row r="2031" spans="1:2" x14ac:dyDescent="0.3">
      <c r="A2031" s="2">
        <v>525.55110220440883</v>
      </c>
      <c r="B2031" s="2">
        <v>0</v>
      </c>
    </row>
    <row r="2032" spans="1:2" x14ac:dyDescent="0.3">
      <c r="A2032" s="2">
        <v>525.55110220440883</v>
      </c>
      <c r="B2032" s="2">
        <v>0</v>
      </c>
    </row>
    <row r="2033" spans="1:2" x14ac:dyDescent="0.3">
      <c r="A2033" s="2">
        <v>525.55110220440883</v>
      </c>
      <c r="B2033" s="2">
        <f>$F$182+($F$183-$F$182)*0</f>
        <v>6.0369688072528565</v>
      </c>
    </row>
    <row r="2034" spans="1:2" x14ac:dyDescent="0.3">
      <c r="A2034" s="2">
        <v>525.78490313961254</v>
      </c>
      <c r="B2034" s="2">
        <f>$F$182+($F$183-$F$182)*0.333333333333333</f>
        <v>6.029103342653908</v>
      </c>
    </row>
    <row r="2035" spans="1:2" x14ac:dyDescent="0.3">
      <c r="A2035" s="2">
        <v>525.78490313961254</v>
      </c>
      <c r="B2035" s="2">
        <v>0</v>
      </c>
    </row>
    <row r="2036" spans="1:2" x14ac:dyDescent="0.3">
      <c r="A2036" s="2">
        <v>526.01870407481636</v>
      </c>
      <c r="B2036" s="2">
        <v>0</v>
      </c>
    </row>
    <row r="2037" spans="1:2" x14ac:dyDescent="0.3">
      <c r="A2037" s="2">
        <v>526.01870407481636</v>
      </c>
      <c r="B2037" s="2">
        <f>$F$182+($F$183-$F$182)*0.666666666666665</f>
        <v>6.0212378780549596</v>
      </c>
    </row>
    <row r="2038" spans="1:2" x14ac:dyDescent="0.3">
      <c r="A2038" s="2">
        <v>526.25250501002006</v>
      </c>
      <c r="B2038" s="2">
        <f>$F$183</f>
        <v>6.0133724134560111</v>
      </c>
    </row>
    <row r="2039" spans="1:2" x14ac:dyDescent="0.3">
      <c r="A2039" s="2">
        <v>526.25250501002006</v>
      </c>
      <c r="B2039" s="2">
        <v>0</v>
      </c>
    </row>
    <row r="2040" spans="1:2" x14ac:dyDescent="0.3">
      <c r="A2040" s="2">
        <v>526.25250501002006</v>
      </c>
      <c r="B2040" s="2">
        <v>0</v>
      </c>
    </row>
    <row r="2041" spans="1:2" x14ac:dyDescent="0.3">
      <c r="A2041" s="2">
        <v>526.25250501002006</v>
      </c>
      <c r="B2041" s="2">
        <f>$F$183+($F$184-$F$183)*0</f>
        <v>6.0133724134560111</v>
      </c>
    </row>
    <row r="2042" spans="1:2" x14ac:dyDescent="0.3">
      <c r="A2042" s="2">
        <v>526.48630594522376</v>
      </c>
      <c r="B2042" s="2">
        <f>$F$183+($F$184-$F$183)*0.333333333333333</f>
        <v>6.0055069488570627</v>
      </c>
    </row>
    <row r="2043" spans="1:2" x14ac:dyDescent="0.3">
      <c r="A2043" s="2">
        <v>526.48630594522376</v>
      </c>
      <c r="B2043" s="2">
        <v>0</v>
      </c>
    </row>
    <row r="2044" spans="1:2" x14ac:dyDescent="0.3">
      <c r="A2044" s="2">
        <v>526.72010688042758</v>
      </c>
      <c r="B2044" s="2">
        <v>0</v>
      </c>
    </row>
    <row r="2045" spans="1:2" x14ac:dyDescent="0.3">
      <c r="A2045" s="2">
        <v>526.72010688042758</v>
      </c>
      <c r="B2045" s="2">
        <f>$F$183+($F$184-$F$183)*0.666666666666665</f>
        <v>5.9976414842581143</v>
      </c>
    </row>
    <row r="2046" spans="1:2" x14ac:dyDescent="0.3">
      <c r="A2046" s="2">
        <v>526.95390781563128</v>
      </c>
      <c r="B2046" s="2">
        <f>$F$184</f>
        <v>5.9897760196591658</v>
      </c>
    </row>
    <row r="2047" spans="1:2" x14ac:dyDescent="0.3">
      <c r="A2047" s="2">
        <v>526.95390781563128</v>
      </c>
      <c r="B2047" s="2">
        <v>0</v>
      </c>
    </row>
    <row r="2048" spans="1:2" x14ac:dyDescent="0.3">
      <c r="A2048" s="2">
        <v>526.95390781563128</v>
      </c>
      <c r="B2048" s="2">
        <v>0</v>
      </c>
    </row>
    <row r="2049" spans="1:2" x14ac:dyDescent="0.3">
      <c r="A2049" s="2">
        <v>526.95390781563128</v>
      </c>
      <c r="B2049" s="2">
        <f>$F$184+($F$185-$F$184)*0</f>
        <v>5.9897760196591658</v>
      </c>
    </row>
    <row r="2050" spans="1:2" x14ac:dyDescent="0.3">
      <c r="A2050" s="2">
        <v>527.18770875083499</v>
      </c>
      <c r="B2050" s="2">
        <f>$F$184+($F$185-$F$184)*0.333333333333333</f>
        <v>5.9819105550602174</v>
      </c>
    </row>
    <row r="2051" spans="1:2" x14ac:dyDescent="0.3">
      <c r="A2051" s="2">
        <v>527.18770875083499</v>
      </c>
      <c r="B2051" s="2">
        <v>0</v>
      </c>
    </row>
    <row r="2052" spans="1:2" x14ac:dyDescent="0.3">
      <c r="A2052" s="2">
        <v>527.4215096860388</v>
      </c>
      <c r="B2052" s="2">
        <v>0</v>
      </c>
    </row>
    <row r="2053" spans="1:2" x14ac:dyDescent="0.3">
      <c r="A2053" s="2">
        <v>527.4215096860388</v>
      </c>
      <c r="B2053" s="2">
        <f>$F$184+($F$185-$F$184)*0.666666666666665</f>
        <v>5.9740450904612699</v>
      </c>
    </row>
    <row r="2054" spans="1:2" x14ac:dyDescent="0.3">
      <c r="A2054" s="2">
        <v>527.65531062124251</v>
      </c>
      <c r="B2054" s="2">
        <f>$F$185</f>
        <v>5.9661796258623214</v>
      </c>
    </row>
    <row r="2055" spans="1:2" x14ac:dyDescent="0.3">
      <c r="A2055" s="2">
        <v>527.65531062124251</v>
      </c>
      <c r="B2055" s="2">
        <v>0</v>
      </c>
    </row>
    <row r="2056" spans="1:2" x14ac:dyDescent="0.3">
      <c r="A2056" s="2">
        <v>527.65531062124251</v>
      </c>
      <c r="B2056" s="2">
        <v>0</v>
      </c>
    </row>
    <row r="2057" spans="1:2" x14ac:dyDescent="0.3">
      <c r="A2057" s="2">
        <v>527.65531062124251</v>
      </c>
      <c r="B2057" s="2">
        <f>$F$185+($F$186-$F$185)*0</f>
        <v>5.9661796258623214</v>
      </c>
    </row>
    <row r="2058" spans="1:2" x14ac:dyDescent="0.3">
      <c r="A2058" s="2">
        <v>527.88911155644621</v>
      </c>
      <c r="B2058" s="2">
        <f>$F$185+($F$186-$F$185)*0.333333333333333</f>
        <v>5.958314161263373</v>
      </c>
    </row>
    <row r="2059" spans="1:2" x14ac:dyDescent="0.3">
      <c r="A2059" s="2">
        <v>527.88911155644621</v>
      </c>
      <c r="B2059" s="2">
        <v>0</v>
      </c>
    </row>
    <row r="2060" spans="1:2" x14ac:dyDescent="0.3">
      <c r="A2060" s="2">
        <v>528.12291249165003</v>
      </c>
      <c r="B2060" s="2">
        <v>0</v>
      </c>
    </row>
    <row r="2061" spans="1:2" x14ac:dyDescent="0.3">
      <c r="A2061" s="2">
        <v>528.12291249165003</v>
      </c>
      <c r="B2061" s="2">
        <f>$F$185+($F$186-$F$185)*0.666666666666665</f>
        <v>5.9504486966644246</v>
      </c>
    </row>
    <row r="2062" spans="1:2" x14ac:dyDescent="0.3">
      <c r="A2062" s="2">
        <v>528.35671342685373</v>
      </c>
      <c r="B2062" s="2">
        <f>$F$186</f>
        <v>5.9425832320654761</v>
      </c>
    </row>
    <row r="2063" spans="1:2" x14ac:dyDescent="0.3">
      <c r="A2063" s="2">
        <v>528.35671342685373</v>
      </c>
      <c r="B2063" s="2">
        <v>0</v>
      </c>
    </row>
    <row r="2064" spans="1:2" x14ac:dyDescent="0.3">
      <c r="A2064" s="2">
        <v>528.35671342685373</v>
      </c>
      <c r="B2064" s="2">
        <v>0</v>
      </c>
    </row>
    <row r="2065" spans="1:2" x14ac:dyDescent="0.3">
      <c r="A2065" s="2">
        <v>528.35671342685373</v>
      </c>
      <c r="B2065" s="2">
        <f>$F$186+($F$187-$F$186)*0</f>
        <v>5.9425832320654761</v>
      </c>
    </row>
    <row r="2066" spans="1:2" x14ac:dyDescent="0.3">
      <c r="A2066" s="2">
        <v>528.59051436205743</v>
      </c>
      <c r="B2066" s="2">
        <f>$F$186+($F$187-$F$186)*0.333333333333333</f>
        <v>5.9347177674665277</v>
      </c>
    </row>
    <row r="2067" spans="1:2" x14ac:dyDescent="0.3">
      <c r="A2067" s="2">
        <v>528.59051436205743</v>
      </c>
      <c r="B2067" s="2">
        <v>0</v>
      </c>
    </row>
    <row r="2068" spans="1:2" x14ac:dyDescent="0.3">
      <c r="A2068" s="2">
        <v>528.82431529726125</v>
      </c>
      <c r="B2068" s="2">
        <v>0</v>
      </c>
    </row>
    <row r="2069" spans="1:2" x14ac:dyDescent="0.3">
      <c r="A2069" s="2">
        <v>528.82431529726125</v>
      </c>
      <c r="B2069" s="2">
        <f>$F$186+($F$187-$F$186)*0.666666666666665</f>
        <v>5.9268523028675792</v>
      </c>
    </row>
    <row r="2070" spans="1:2" x14ac:dyDescent="0.3">
      <c r="A2070" s="2">
        <v>529.05811623246495</v>
      </c>
      <c r="B2070" s="2">
        <f>$F$187</f>
        <v>5.9189868382686308</v>
      </c>
    </row>
    <row r="2071" spans="1:2" x14ac:dyDescent="0.3">
      <c r="A2071" s="2">
        <v>529.05811623246495</v>
      </c>
      <c r="B2071" s="2">
        <v>0</v>
      </c>
    </row>
    <row r="2072" spans="1:2" x14ac:dyDescent="0.3">
      <c r="A2072" s="2">
        <v>529.05811623246495</v>
      </c>
      <c r="B2072" s="2">
        <v>0</v>
      </c>
    </row>
    <row r="2073" spans="1:2" x14ac:dyDescent="0.3">
      <c r="A2073" s="2">
        <v>529.05811623246495</v>
      </c>
      <c r="B2073" s="2">
        <f>$F$187+($F$188-$F$187)*0</f>
        <v>5.9189868382686308</v>
      </c>
    </row>
    <row r="2074" spans="1:2" x14ac:dyDescent="0.3">
      <c r="A2074" s="2">
        <v>529.29191716766866</v>
      </c>
      <c r="B2074" s="2">
        <f>$F$187+($F$188-$F$187)*0.333333333333333</f>
        <v>5.9111213736696824</v>
      </c>
    </row>
    <row r="2075" spans="1:2" x14ac:dyDescent="0.3">
      <c r="A2075" s="2">
        <v>529.29191716766866</v>
      </c>
      <c r="B2075" s="2">
        <v>0</v>
      </c>
    </row>
    <row r="2076" spans="1:2" x14ac:dyDescent="0.3">
      <c r="A2076" s="2">
        <v>529.52571810287247</v>
      </c>
      <c r="B2076" s="2">
        <v>0</v>
      </c>
    </row>
    <row r="2077" spans="1:2" x14ac:dyDescent="0.3">
      <c r="A2077" s="2">
        <v>529.52571810287247</v>
      </c>
      <c r="B2077" s="2">
        <f>$F$187+($F$188-$F$187)*0.666666666666665</f>
        <v>5.9032559090707339</v>
      </c>
    </row>
    <row r="2078" spans="1:2" x14ac:dyDescent="0.3">
      <c r="A2078" s="2">
        <v>529.75951903807618</v>
      </c>
      <c r="B2078" s="2">
        <f>$F$188</f>
        <v>5.8953904444717855</v>
      </c>
    </row>
    <row r="2079" spans="1:2" x14ac:dyDescent="0.3">
      <c r="A2079" s="2">
        <v>529.75951903807618</v>
      </c>
      <c r="B2079" s="2">
        <v>0</v>
      </c>
    </row>
    <row r="2080" spans="1:2" x14ac:dyDescent="0.3">
      <c r="A2080" s="2">
        <v>529.75951903807618</v>
      </c>
      <c r="B2080" s="2">
        <v>0</v>
      </c>
    </row>
    <row r="2081" spans="1:2" x14ac:dyDescent="0.3">
      <c r="A2081" s="2">
        <v>529.75951903807618</v>
      </c>
      <c r="B2081" s="2">
        <f>$F$188+($F$189-$F$188)*0</f>
        <v>5.8953904444717855</v>
      </c>
    </row>
    <row r="2082" spans="1:2" x14ac:dyDescent="0.3">
      <c r="A2082" s="2">
        <v>529.99331997327988</v>
      </c>
      <c r="B2082" s="2">
        <f>$F$188+($F$189-$F$188)*0.333333333333333</f>
        <v>5.8875249798728371</v>
      </c>
    </row>
    <row r="2083" spans="1:2" x14ac:dyDescent="0.3">
      <c r="A2083" s="2">
        <v>529.99331997327988</v>
      </c>
      <c r="B2083" s="2">
        <v>0</v>
      </c>
    </row>
    <row r="2084" spans="1:2" x14ac:dyDescent="0.3">
      <c r="A2084" s="2">
        <v>530.2271209084837</v>
      </c>
      <c r="B2084" s="2">
        <v>0</v>
      </c>
    </row>
    <row r="2085" spans="1:2" x14ac:dyDescent="0.3">
      <c r="A2085" s="2">
        <v>530.2271209084837</v>
      </c>
      <c r="B2085" s="2">
        <f>$F$188+($F$189-$F$188)*0.666666666666665</f>
        <v>5.8796595152738886</v>
      </c>
    </row>
    <row r="2086" spans="1:2" x14ac:dyDescent="0.3">
      <c r="A2086" s="2">
        <v>530.4609218436874</v>
      </c>
      <c r="B2086" s="2">
        <f>$F$189</f>
        <v>5.8717940506749402</v>
      </c>
    </row>
    <row r="2087" spans="1:2" x14ac:dyDescent="0.3">
      <c r="A2087" s="2">
        <v>530.4609218436874</v>
      </c>
      <c r="B2087" s="2">
        <v>0</v>
      </c>
    </row>
    <row r="2088" spans="1:2" x14ac:dyDescent="0.3">
      <c r="A2088" s="2">
        <v>530.4609218436874</v>
      </c>
      <c r="B2088" s="2">
        <v>0</v>
      </c>
    </row>
    <row r="2089" spans="1:2" x14ac:dyDescent="0.3">
      <c r="A2089" s="2">
        <v>530.4609218436874</v>
      </c>
      <c r="B2089" s="2">
        <f>$F$189+($F$190-$F$189)*0</f>
        <v>5.8717940506749402</v>
      </c>
    </row>
    <row r="2090" spans="1:2" x14ac:dyDescent="0.3">
      <c r="A2090" s="2">
        <v>530.69472277889111</v>
      </c>
      <c r="B2090" s="2">
        <f>$F$189+($F$190-$F$189)*0.333333333333333</f>
        <v>5.8639285860759918</v>
      </c>
    </row>
    <row r="2091" spans="1:2" x14ac:dyDescent="0.3">
      <c r="A2091" s="2">
        <v>530.69472277889111</v>
      </c>
      <c r="B2091" s="2">
        <v>0</v>
      </c>
    </row>
    <row r="2092" spans="1:2" x14ac:dyDescent="0.3">
      <c r="A2092" s="2">
        <v>530.92852371409492</v>
      </c>
      <c r="B2092" s="2">
        <v>0</v>
      </c>
    </row>
    <row r="2093" spans="1:2" x14ac:dyDescent="0.3">
      <c r="A2093" s="2">
        <v>530.92852371409492</v>
      </c>
      <c r="B2093" s="2">
        <f>$F$189+($F$190-$F$189)*0.666666666666665</f>
        <v>5.8560631214770433</v>
      </c>
    </row>
    <row r="2094" spans="1:2" x14ac:dyDescent="0.3">
      <c r="A2094" s="2">
        <v>531.16232464929863</v>
      </c>
      <c r="B2094" s="2">
        <f>$F$190</f>
        <v>5.8481976568780949</v>
      </c>
    </row>
    <row r="2095" spans="1:2" x14ac:dyDescent="0.3">
      <c r="A2095" s="2">
        <v>531.16232464929863</v>
      </c>
      <c r="B2095" s="2">
        <v>0</v>
      </c>
    </row>
    <row r="2096" spans="1:2" x14ac:dyDescent="0.3">
      <c r="A2096" s="2">
        <v>531.16232464929863</v>
      </c>
      <c r="B2096" s="2">
        <v>0</v>
      </c>
    </row>
    <row r="2097" spans="1:2" x14ac:dyDescent="0.3">
      <c r="A2097" s="2">
        <v>531.16232464929863</v>
      </c>
      <c r="B2097" s="2">
        <f>$F$190+($F$191-$F$190)*0</f>
        <v>5.8481976568780949</v>
      </c>
    </row>
    <row r="2098" spans="1:2" x14ac:dyDescent="0.3">
      <c r="A2098" s="2">
        <v>531.39612558450233</v>
      </c>
      <c r="B2098" s="2">
        <f>$F$190+($F$191-$F$190)*0.333333333333333</f>
        <v>5.8403321922791465</v>
      </c>
    </row>
    <row r="2099" spans="1:2" x14ac:dyDescent="0.3">
      <c r="A2099" s="2">
        <v>531.39612558450233</v>
      </c>
      <c r="B2099" s="2">
        <v>0</v>
      </c>
    </row>
    <row r="2100" spans="1:2" x14ac:dyDescent="0.3">
      <c r="A2100" s="2">
        <v>531.62992651970615</v>
      </c>
      <c r="B2100" s="2">
        <v>0</v>
      </c>
    </row>
    <row r="2101" spans="1:2" x14ac:dyDescent="0.3">
      <c r="A2101" s="2">
        <v>531.62992651970615</v>
      </c>
      <c r="B2101" s="2">
        <f>$F$190+($F$191-$F$190)*0.666666666666665</f>
        <v>5.832466727680198</v>
      </c>
    </row>
    <row r="2102" spans="1:2" x14ac:dyDescent="0.3">
      <c r="A2102" s="2">
        <v>531.86372745490985</v>
      </c>
      <c r="B2102" s="2">
        <f>$F$191</f>
        <v>5.8246012630812496</v>
      </c>
    </row>
    <row r="2103" spans="1:2" x14ac:dyDescent="0.3">
      <c r="A2103" s="2">
        <v>531.86372745490985</v>
      </c>
      <c r="B2103" s="2">
        <v>0</v>
      </c>
    </row>
    <row r="2104" spans="1:2" x14ac:dyDescent="0.3">
      <c r="A2104" s="2">
        <v>531.86372745490985</v>
      </c>
      <c r="B2104" s="2">
        <v>0</v>
      </c>
    </row>
    <row r="2105" spans="1:2" x14ac:dyDescent="0.3">
      <c r="A2105" s="2">
        <v>531.86372745490985</v>
      </c>
      <c r="B2105" s="2">
        <f>$F$191+($F$192-$F$191)*0</f>
        <v>5.8246012630812496</v>
      </c>
    </row>
    <row r="2106" spans="1:2" x14ac:dyDescent="0.3">
      <c r="A2106" s="2">
        <v>532.09752839011355</v>
      </c>
      <c r="B2106" s="2">
        <f>$F$191+($F$192-$F$191)*0.333333333333333</f>
        <v>5.8167357984823012</v>
      </c>
    </row>
    <row r="2107" spans="1:2" x14ac:dyDescent="0.3">
      <c r="A2107" s="2">
        <v>532.09752839011355</v>
      </c>
      <c r="B2107" s="2">
        <v>0</v>
      </c>
    </row>
    <row r="2108" spans="1:2" x14ac:dyDescent="0.3">
      <c r="A2108" s="2">
        <v>532.33132932531737</v>
      </c>
      <c r="B2108" s="2">
        <v>0</v>
      </c>
    </row>
    <row r="2109" spans="1:2" x14ac:dyDescent="0.3">
      <c r="A2109" s="2">
        <v>532.33132932531737</v>
      </c>
      <c r="B2109" s="2">
        <f>$F$191+($F$192-$F$191)*0.666666666666665</f>
        <v>5.8088703338833527</v>
      </c>
    </row>
    <row r="2110" spans="1:2" x14ac:dyDescent="0.3">
      <c r="A2110" s="2">
        <v>532.56513026052107</v>
      </c>
      <c r="B2110" s="2">
        <f>$F$192</f>
        <v>5.8010048692844043</v>
      </c>
    </row>
    <row r="2111" spans="1:2" x14ac:dyDescent="0.3">
      <c r="A2111" s="2">
        <v>532.56513026052107</v>
      </c>
      <c r="B2111" s="2">
        <v>0</v>
      </c>
    </row>
    <row r="2112" spans="1:2" x14ac:dyDescent="0.3">
      <c r="A2112" s="2">
        <v>532.56513026052107</v>
      </c>
      <c r="B2112" s="2">
        <v>0</v>
      </c>
    </row>
    <row r="2113" spans="1:2" x14ac:dyDescent="0.3">
      <c r="A2113" s="2">
        <v>532.56513026052107</v>
      </c>
      <c r="B2113" s="2">
        <f>$F$192+($F$193-$F$192)*0</f>
        <v>5.8010048692844043</v>
      </c>
    </row>
    <row r="2114" spans="1:2" x14ac:dyDescent="0.3">
      <c r="A2114" s="2">
        <v>532.79893119572478</v>
      </c>
      <c r="B2114" s="2">
        <f>$F$192+($F$193-$F$192)*0.333333333333333</f>
        <v>5.7931394046854559</v>
      </c>
    </row>
    <row r="2115" spans="1:2" x14ac:dyDescent="0.3">
      <c r="A2115" s="2">
        <v>532.79893119572478</v>
      </c>
      <c r="B2115" s="2">
        <v>0</v>
      </c>
    </row>
    <row r="2116" spans="1:2" x14ac:dyDescent="0.3">
      <c r="A2116" s="2">
        <v>533.03273213092859</v>
      </c>
      <c r="B2116" s="2">
        <v>0</v>
      </c>
    </row>
    <row r="2117" spans="1:2" x14ac:dyDescent="0.3">
      <c r="A2117" s="2">
        <v>533.03273213092859</v>
      </c>
      <c r="B2117" s="2">
        <f>$F$192+($F$193-$F$192)*0.666666666666665</f>
        <v>5.7852739400865074</v>
      </c>
    </row>
    <row r="2118" spans="1:2" x14ac:dyDescent="0.3">
      <c r="A2118" s="2">
        <v>533.2665330661323</v>
      </c>
      <c r="B2118" s="2">
        <f>$F$193</f>
        <v>5.777408475487559</v>
      </c>
    </row>
    <row r="2119" spans="1:2" x14ac:dyDescent="0.3">
      <c r="A2119" s="2">
        <v>533.2665330661323</v>
      </c>
      <c r="B2119" s="2">
        <v>0</v>
      </c>
    </row>
    <row r="2120" spans="1:2" x14ac:dyDescent="0.3">
      <c r="A2120" s="2">
        <v>533.2665330661323</v>
      </c>
      <c r="B2120" s="2">
        <v>0</v>
      </c>
    </row>
    <row r="2121" spans="1:2" x14ac:dyDescent="0.3">
      <c r="A2121" s="2">
        <v>533.2665330661323</v>
      </c>
      <c r="B2121" s="2">
        <f>$F$193+($F$194-$F$193)*0</f>
        <v>5.777408475487559</v>
      </c>
    </row>
    <row r="2122" spans="1:2" x14ac:dyDescent="0.3">
      <c r="A2122" s="2">
        <v>533.500334001336</v>
      </c>
      <c r="B2122" s="2">
        <f>$F$193+($F$194-$F$193)*0.333333333333333</f>
        <v>5.7695430108886105</v>
      </c>
    </row>
    <row r="2123" spans="1:2" x14ac:dyDescent="0.3">
      <c r="A2123" s="2">
        <v>533.500334001336</v>
      </c>
      <c r="B2123" s="2">
        <v>0</v>
      </c>
    </row>
    <row r="2124" spans="1:2" x14ac:dyDescent="0.3">
      <c r="A2124" s="2">
        <v>533.73413493653982</v>
      </c>
      <c r="B2124" s="2">
        <v>0</v>
      </c>
    </row>
    <row r="2125" spans="1:2" x14ac:dyDescent="0.3">
      <c r="A2125" s="2">
        <v>533.73413493653982</v>
      </c>
      <c r="B2125" s="2">
        <f>$F$193+($F$194-$F$193)*0.666666666666665</f>
        <v>5.761677546289663</v>
      </c>
    </row>
    <row r="2126" spans="1:2" x14ac:dyDescent="0.3">
      <c r="A2126" s="2">
        <v>533.96793587174352</v>
      </c>
      <c r="B2126" s="2">
        <f>$F$194</f>
        <v>5.7538120816907146</v>
      </c>
    </row>
    <row r="2127" spans="1:2" x14ac:dyDescent="0.3">
      <c r="A2127" s="2">
        <v>533.96793587174352</v>
      </c>
      <c r="B2127" s="2">
        <v>0</v>
      </c>
    </row>
    <row r="2128" spans="1:2" x14ac:dyDescent="0.3">
      <c r="A2128" s="2">
        <v>533.96793587174352</v>
      </c>
      <c r="B2128" s="2">
        <v>0</v>
      </c>
    </row>
    <row r="2129" spans="1:2" x14ac:dyDescent="0.3">
      <c r="A2129" s="2">
        <v>533.96793587174352</v>
      </c>
      <c r="B2129" s="2">
        <f>$F$194+($F$195-$F$194)*0</f>
        <v>5.7538120816907146</v>
      </c>
    </row>
    <row r="2130" spans="1:2" x14ac:dyDescent="0.3">
      <c r="A2130" s="2">
        <v>534.20173680694722</v>
      </c>
      <c r="B2130" s="2">
        <f>$F$194+($F$195-$F$194)*0.333333333333333</f>
        <v>5.7459466170917661</v>
      </c>
    </row>
    <row r="2131" spans="1:2" x14ac:dyDescent="0.3">
      <c r="A2131" s="2">
        <v>534.20173680694722</v>
      </c>
      <c r="B2131" s="2">
        <v>0</v>
      </c>
    </row>
    <row r="2132" spans="1:2" x14ac:dyDescent="0.3">
      <c r="A2132" s="2">
        <v>534.43553774215104</v>
      </c>
      <c r="B2132" s="2">
        <v>0</v>
      </c>
    </row>
    <row r="2133" spans="1:2" x14ac:dyDescent="0.3">
      <c r="A2133" s="2">
        <v>534.43553774215104</v>
      </c>
      <c r="B2133" s="2">
        <f>$F$194+($F$195-$F$194)*0.666666666666665</f>
        <v>5.7380811524928177</v>
      </c>
    </row>
    <row r="2134" spans="1:2" x14ac:dyDescent="0.3">
      <c r="A2134" s="2">
        <v>534.66933867735474</v>
      </c>
      <c r="B2134" s="2">
        <f>$F$195</f>
        <v>5.7302156878938693</v>
      </c>
    </row>
    <row r="2135" spans="1:2" x14ac:dyDescent="0.3">
      <c r="A2135" s="2">
        <v>534.66933867735474</v>
      </c>
      <c r="B2135" s="2">
        <v>0</v>
      </c>
    </row>
    <row r="2136" spans="1:2" x14ac:dyDescent="0.3">
      <c r="A2136" s="2">
        <v>534.66933867735474</v>
      </c>
      <c r="B2136" s="2">
        <v>0</v>
      </c>
    </row>
    <row r="2137" spans="1:2" x14ac:dyDescent="0.3">
      <c r="A2137" s="2">
        <v>534.66933867735474</v>
      </c>
      <c r="B2137" s="2">
        <f>$F$195+($F$196-$F$195)*0</f>
        <v>5.7302156878938693</v>
      </c>
    </row>
    <row r="2138" spans="1:2" x14ac:dyDescent="0.3">
      <c r="A2138" s="2">
        <v>534.90313961255845</v>
      </c>
      <c r="B2138" s="2">
        <f>$F$195+($F$196-$F$195)*0.333333333333333</f>
        <v>5.7223502232949208</v>
      </c>
    </row>
    <row r="2139" spans="1:2" x14ac:dyDescent="0.3">
      <c r="A2139" s="2">
        <v>534.90313961255845</v>
      </c>
      <c r="B2139" s="2">
        <v>0</v>
      </c>
    </row>
    <row r="2140" spans="1:2" x14ac:dyDescent="0.3">
      <c r="A2140" s="2">
        <v>535.13694054776226</v>
      </c>
      <c r="B2140" s="2">
        <v>0</v>
      </c>
    </row>
    <row r="2141" spans="1:2" x14ac:dyDescent="0.3">
      <c r="A2141" s="2">
        <v>535.13694054776226</v>
      </c>
      <c r="B2141" s="2">
        <f>$F$195+($F$196-$F$195)*0.666666666666665</f>
        <v>5.7144847586959724</v>
      </c>
    </row>
    <row r="2142" spans="1:2" x14ac:dyDescent="0.3">
      <c r="A2142" s="2">
        <v>535.37074148296597</v>
      </c>
      <c r="B2142" s="2">
        <f>$F$196</f>
        <v>5.706619294097024</v>
      </c>
    </row>
    <row r="2143" spans="1:2" x14ac:dyDescent="0.3">
      <c r="A2143" s="2">
        <v>535.37074148296597</v>
      </c>
      <c r="B2143" s="2">
        <v>0</v>
      </c>
    </row>
    <row r="2144" spans="1:2" x14ac:dyDescent="0.3">
      <c r="A2144" s="2">
        <v>535.37074148296597</v>
      </c>
      <c r="B2144" s="2">
        <v>0</v>
      </c>
    </row>
    <row r="2145" spans="1:2" x14ac:dyDescent="0.3">
      <c r="A2145" s="2">
        <v>535.37074148296597</v>
      </c>
      <c r="B2145" s="2">
        <f>$F$196+($F$197-$F$196)*0</f>
        <v>5.706619294097024</v>
      </c>
    </row>
    <row r="2146" spans="1:2" x14ac:dyDescent="0.3">
      <c r="A2146" s="2">
        <v>535.60454241816967</v>
      </c>
      <c r="B2146" s="2">
        <f>$F$196+($F$197-$F$196)*0.333333333333333</f>
        <v>5.6987538294980755</v>
      </c>
    </row>
    <row r="2147" spans="1:2" x14ac:dyDescent="0.3">
      <c r="A2147" s="2">
        <v>535.60454241816967</v>
      </c>
      <c r="B2147" s="2">
        <v>0</v>
      </c>
    </row>
    <row r="2148" spans="1:2" x14ac:dyDescent="0.3">
      <c r="A2148" s="2">
        <v>535.83834335337349</v>
      </c>
      <c r="B2148" s="2">
        <v>0</v>
      </c>
    </row>
    <row r="2149" spans="1:2" x14ac:dyDescent="0.3">
      <c r="A2149" s="2">
        <v>535.83834335337349</v>
      </c>
      <c r="B2149" s="2">
        <f>$F$196+($F$197-$F$196)*0.666666666666665</f>
        <v>5.6908883648991271</v>
      </c>
    </row>
    <row r="2150" spans="1:2" x14ac:dyDescent="0.3">
      <c r="A2150" s="2">
        <v>536.07214428857719</v>
      </c>
      <c r="B2150" s="2">
        <f>$F$197</f>
        <v>5.6830229003001786</v>
      </c>
    </row>
    <row r="2151" spans="1:2" x14ac:dyDescent="0.3">
      <c r="A2151" s="2">
        <v>536.07214428857719</v>
      </c>
      <c r="B2151" s="2">
        <v>0</v>
      </c>
    </row>
    <row r="2152" spans="1:2" x14ac:dyDescent="0.3">
      <c r="A2152" s="2">
        <v>536.07214428857719</v>
      </c>
      <c r="B2152" s="2">
        <v>0</v>
      </c>
    </row>
    <row r="2153" spans="1:2" x14ac:dyDescent="0.3">
      <c r="A2153" s="2">
        <v>536.07214428857719</v>
      </c>
      <c r="B2153" s="2">
        <f>$F$197+($F$198-$F$197)*0</f>
        <v>5.6830229003001786</v>
      </c>
    </row>
    <row r="2154" spans="1:2" x14ac:dyDescent="0.3">
      <c r="A2154" s="2">
        <v>536.3059452237809</v>
      </c>
      <c r="B2154" s="2">
        <f>$F$197+($F$198-$F$197)*0.333333333333333</f>
        <v>5.6751574357012302</v>
      </c>
    </row>
    <row r="2155" spans="1:2" x14ac:dyDescent="0.3">
      <c r="A2155" s="2">
        <v>536.3059452237809</v>
      </c>
      <c r="B2155" s="2">
        <v>0</v>
      </c>
    </row>
    <row r="2156" spans="1:2" x14ac:dyDescent="0.3">
      <c r="A2156" s="2">
        <v>536.53974615898471</v>
      </c>
      <c r="B2156" s="2">
        <v>0</v>
      </c>
    </row>
    <row r="2157" spans="1:2" x14ac:dyDescent="0.3">
      <c r="A2157" s="2">
        <v>536.53974615898471</v>
      </c>
      <c r="B2157" s="2">
        <f>$F$197+($F$198-$F$197)*0.666666666666665</f>
        <v>5.6672919711022818</v>
      </c>
    </row>
    <row r="2158" spans="1:2" x14ac:dyDescent="0.3">
      <c r="A2158" s="2">
        <v>536.77354709418842</v>
      </c>
      <c r="B2158" s="2">
        <f>$F$198</f>
        <v>5.6594265065033333</v>
      </c>
    </row>
    <row r="2159" spans="1:2" x14ac:dyDescent="0.3">
      <c r="A2159" s="2">
        <v>536.77354709418842</v>
      </c>
      <c r="B2159" s="2">
        <v>0</v>
      </c>
    </row>
    <row r="2160" spans="1:2" x14ac:dyDescent="0.3">
      <c r="A2160" s="2">
        <v>536.77354709418842</v>
      </c>
      <c r="B2160" s="2">
        <v>0</v>
      </c>
    </row>
    <row r="2161" spans="1:2" x14ac:dyDescent="0.3">
      <c r="A2161" s="2">
        <v>536.77354709418842</v>
      </c>
      <c r="B2161" s="2">
        <f>$F$198+($F$199-$F$198)*0</f>
        <v>5.6594265065033333</v>
      </c>
    </row>
    <row r="2162" spans="1:2" x14ac:dyDescent="0.3">
      <c r="A2162" s="2">
        <v>537.00734802939212</v>
      </c>
      <c r="B2162" s="2">
        <f>$F$198+($F$199-$F$198)*0.333333333333333</f>
        <v>5.6515610419043849</v>
      </c>
    </row>
    <row r="2163" spans="1:2" x14ac:dyDescent="0.3">
      <c r="A2163" s="2">
        <v>537.00734802939212</v>
      </c>
      <c r="B2163" s="2">
        <v>0</v>
      </c>
    </row>
    <row r="2164" spans="1:2" x14ac:dyDescent="0.3">
      <c r="A2164" s="2">
        <v>537.24114896459594</v>
      </c>
      <c r="B2164" s="2">
        <v>0</v>
      </c>
    </row>
    <row r="2165" spans="1:2" x14ac:dyDescent="0.3">
      <c r="A2165" s="2">
        <v>537.24114896459594</v>
      </c>
      <c r="B2165" s="2">
        <f>$F$198+($F$199-$F$198)*0.666666666666665</f>
        <v>5.6436955773054365</v>
      </c>
    </row>
    <row r="2166" spans="1:2" x14ac:dyDescent="0.3">
      <c r="A2166" s="2">
        <v>537.47494989979964</v>
      </c>
      <c r="B2166" s="2">
        <f>$F$199</f>
        <v>5.635830112706488</v>
      </c>
    </row>
    <row r="2167" spans="1:2" x14ac:dyDescent="0.3">
      <c r="A2167" s="2">
        <v>537.47494989979964</v>
      </c>
      <c r="B2167" s="2">
        <v>0</v>
      </c>
    </row>
    <row r="2168" spans="1:2" x14ac:dyDescent="0.3">
      <c r="A2168" s="2">
        <v>537.47494989979964</v>
      </c>
      <c r="B2168" s="2">
        <v>0</v>
      </c>
    </row>
    <row r="2169" spans="1:2" x14ac:dyDescent="0.3">
      <c r="A2169" s="2">
        <v>537.47494989979964</v>
      </c>
      <c r="B2169" s="2">
        <f>$F$199+($F$200-$F$199)*0</f>
        <v>5.635830112706488</v>
      </c>
    </row>
    <row r="2170" spans="1:2" x14ac:dyDescent="0.3">
      <c r="A2170" s="2">
        <v>537.70875083500334</v>
      </c>
      <c r="B2170" s="2">
        <f>$F$199+($F$200-$F$199)*0.333333333333333</f>
        <v>5.6279646481075396</v>
      </c>
    </row>
    <row r="2171" spans="1:2" x14ac:dyDescent="0.3">
      <c r="A2171" s="2">
        <v>537.70875083500334</v>
      </c>
      <c r="B2171" s="2">
        <v>0</v>
      </c>
    </row>
    <row r="2172" spans="1:2" x14ac:dyDescent="0.3">
      <c r="A2172" s="2">
        <v>537.94255177020716</v>
      </c>
      <c r="B2172" s="2">
        <v>0</v>
      </c>
    </row>
    <row r="2173" spans="1:2" x14ac:dyDescent="0.3">
      <c r="A2173" s="2">
        <v>537.94255177020716</v>
      </c>
      <c r="B2173" s="2">
        <f>$F$199+($F$200-$F$199)*0.666666666666665</f>
        <v>5.6200991835085912</v>
      </c>
    </row>
    <row r="2174" spans="1:2" x14ac:dyDescent="0.3">
      <c r="A2174" s="2">
        <v>538.17635270541086</v>
      </c>
      <c r="B2174" s="2">
        <f>$F$200</f>
        <v>5.6122337189096427</v>
      </c>
    </row>
    <row r="2175" spans="1:2" x14ac:dyDescent="0.3">
      <c r="A2175" s="2">
        <v>538.17635270541086</v>
      </c>
      <c r="B2175" s="2">
        <v>0</v>
      </c>
    </row>
    <row r="2176" spans="1:2" x14ac:dyDescent="0.3">
      <c r="A2176" s="2">
        <v>538.17635270541086</v>
      </c>
      <c r="B2176" s="2">
        <v>0</v>
      </c>
    </row>
    <row r="2177" spans="1:2" x14ac:dyDescent="0.3">
      <c r="A2177" s="2">
        <v>538.17635270541086</v>
      </c>
      <c r="B2177" s="2">
        <f>$F$200+($F$201-$F$200)*0</f>
        <v>5.6122337189096427</v>
      </c>
    </row>
    <row r="2178" spans="1:2" x14ac:dyDescent="0.3">
      <c r="A2178" s="2">
        <v>538.41015364061457</v>
      </c>
      <c r="B2178" s="2">
        <f>$F$200+($F$201-$F$200)*0.333333333333333</f>
        <v>5.6043682543106943</v>
      </c>
    </row>
    <row r="2179" spans="1:2" x14ac:dyDescent="0.3">
      <c r="A2179" s="2">
        <v>538.41015364061457</v>
      </c>
      <c r="B2179" s="2">
        <v>0</v>
      </c>
    </row>
    <row r="2180" spans="1:2" x14ac:dyDescent="0.3">
      <c r="A2180" s="2">
        <v>538.64395457581838</v>
      </c>
      <c r="B2180" s="2">
        <v>0</v>
      </c>
    </row>
    <row r="2181" spans="1:2" x14ac:dyDescent="0.3">
      <c r="A2181" s="2">
        <v>538.64395457581838</v>
      </c>
      <c r="B2181" s="2">
        <f>$F$200+($F$201-$F$200)*0.666666666666665</f>
        <v>5.5965027897117459</v>
      </c>
    </row>
    <row r="2182" spans="1:2" x14ac:dyDescent="0.3">
      <c r="A2182" s="2">
        <v>538.87775551102209</v>
      </c>
      <c r="B2182" s="2">
        <f>$F$201</f>
        <v>5.5886373251127974</v>
      </c>
    </row>
    <row r="2183" spans="1:2" x14ac:dyDescent="0.3">
      <c r="A2183" s="2">
        <v>538.87775551102209</v>
      </c>
      <c r="B2183" s="2">
        <v>0</v>
      </c>
    </row>
    <row r="2184" spans="1:2" x14ac:dyDescent="0.3">
      <c r="A2184" s="2">
        <v>538.87775551102209</v>
      </c>
      <c r="B2184" s="2">
        <v>0</v>
      </c>
    </row>
    <row r="2185" spans="1:2" x14ac:dyDescent="0.3">
      <c r="A2185" s="2">
        <v>538.87775551102209</v>
      </c>
      <c r="B2185" s="2">
        <f>$F$201+($F$202-$F$201)*0</f>
        <v>5.5886373251127974</v>
      </c>
    </row>
    <row r="2186" spans="1:2" x14ac:dyDescent="0.3">
      <c r="A2186" s="2">
        <v>539.11155644622579</v>
      </c>
      <c r="B2186" s="2">
        <f>$F$201+($F$202-$F$201)*0.333333333333333</f>
        <v>5.580771860513849</v>
      </c>
    </row>
    <row r="2187" spans="1:2" x14ac:dyDescent="0.3">
      <c r="A2187" s="2">
        <v>539.11155644622579</v>
      </c>
      <c r="B2187" s="2">
        <v>0</v>
      </c>
    </row>
    <row r="2188" spans="1:2" x14ac:dyDescent="0.3">
      <c r="A2188" s="2">
        <v>539.34535738142961</v>
      </c>
      <c r="B2188" s="2">
        <v>0</v>
      </c>
    </row>
    <row r="2189" spans="1:2" x14ac:dyDescent="0.3">
      <c r="A2189" s="2">
        <v>539.34535738142961</v>
      </c>
      <c r="B2189" s="2">
        <f>$F$201+($F$202-$F$201)*0.666666666666665</f>
        <v>5.5729063959149014</v>
      </c>
    </row>
    <row r="2190" spans="1:2" x14ac:dyDescent="0.3">
      <c r="A2190" s="2">
        <v>539.57915831663331</v>
      </c>
      <c r="B2190" s="2">
        <f>$F$202</f>
        <v>5.565040931315953</v>
      </c>
    </row>
    <row r="2191" spans="1:2" x14ac:dyDescent="0.3">
      <c r="A2191" s="2">
        <v>539.57915831663331</v>
      </c>
      <c r="B2191" s="2">
        <v>0</v>
      </c>
    </row>
    <row r="2192" spans="1:2" x14ac:dyDescent="0.3">
      <c r="A2192" s="2">
        <v>539.57915831663331</v>
      </c>
      <c r="B2192" s="2">
        <v>0</v>
      </c>
    </row>
    <row r="2193" spans="1:2" x14ac:dyDescent="0.3">
      <c r="A2193" s="2">
        <v>539.57915831663331</v>
      </c>
      <c r="B2193" s="2">
        <f>$F$202+($F$203-$F$202)*0</f>
        <v>5.565040931315953</v>
      </c>
    </row>
    <row r="2194" spans="1:2" x14ac:dyDescent="0.3">
      <c r="A2194" s="2">
        <v>539.81295925183701</v>
      </c>
      <c r="B2194" s="2">
        <f>$F$202+($F$203-$F$202)*0.333333333333333</f>
        <v>5.5571754667170046</v>
      </c>
    </row>
    <row r="2195" spans="1:2" x14ac:dyDescent="0.3">
      <c r="A2195" s="2">
        <v>539.81295925183701</v>
      </c>
      <c r="B2195" s="2">
        <v>0</v>
      </c>
    </row>
    <row r="2196" spans="1:2" x14ac:dyDescent="0.3">
      <c r="A2196" s="2">
        <v>540.04676018704083</v>
      </c>
      <c r="B2196" s="2">
        <v>0</v>
      </c>
    </row>
    <row r="2197" spans="1:2" x14ac:dyDescent="0.3">
      <c r="A2197" s="2">
        <v>540.04676018704083</v>
      </c>
      <c r="B2197" s="2">
        <f>$F$202+($F$203-$F$202)*0.666666666666665</f>
        <v>5.5493100021180553</v>
      </c>
    </row>
    <row r="2198" spans="1:2" x14ac:dyDescent="0.3">
      <c r="A2198" s="2">
        <v>540.28056112224453</v>
      </c>
      <c r="B2198" s="2">
        <f>$F$203</f>
        <v>5.5414445375191068</v>
      </c>
    </row>
    <row r="2199" spans="1:2" x14ac:dyDescent="0.3">
      <c r="A2199" s="2">
        <v>540.28056112224453</v>
      </c>
      <c r="B2199" s="2">
        <v>0</v>
      </c>
    </row>
    <row r="2200" spans="1:2" x14ac:dyDescent="0.3">
      <c r="A2200" s="2">
        <v>540.28056112224453</v>
      </c>
      <c r="B2200" s="2">
        <v>0</v>
      </c>
    </row>
    <row r="2201" spans="1:2" x14ac:dyDescent="0.3">
      <c r="A2201" s="2">
        <v>540.28056112224453</v>
      </c>
      <c r="B2201" s="2">
        <f>$F$203+($F$204-$F$203)*0</f>
        <v>5.5414445375191068</v>
      </c>
    </row>
    <row r="2202" spans="1:2" x14ac:dyDescent="0.3">
      <c r="A2202" s="2">
        <v>540.51436205744824</v>
      </c>
      <c r="B2202" s="2">
        <f>$F$203+($F$204-$F$203)*0.333333333333333</f>
        <v>5.5335790729201584</v>
      </c>
    </row>
    <row r="2203" spans="1:2" x14ac:dyDescent="0.3">
      <c r="A2203" s="2">
        <v>540.51436205744824</v>
      </c>
      <c r="B2203" s="2">
        <v>0</v>
      </c>
    </row>
    <row r="2204" spans="1:2" x14ac:dyDescent="0.3">
      <c r="A2204" s="2">
        <v>540.74816299265206</v>
      </c>
      <c r="B2204" s="2">
        <v>0</v>
      </c>
    </row>
    <row r="2205" spans="1:2" x14ac:dyDescent="0.3">
      <c r="A2205" s="2">
        <v>540.74816299265206</v>
      </c>
      <c r="B2205" s="2">
        <f>$F$203+($F$204-$F$203)*0.666666666666665</f>
        <v>5.5257136083212108</v>
      </c>
    </row>
    <row r="2206" spans="1:2" x14ac:dyDescent="0.3">
      <c r="A2206" s="2">
        <v>540.98196392785576</v>
      </c>
      <c r="B2206" s="2">
        <f>$F$204</f>
        <v>5.5178481437222624</v>
      </c>
    </row>
    <row r="2207" spans="1:2" x14ac:dyDescent="0.3">
      <c r="A2207" s="2">
        <v>540.98196392785576</v>
      </c>
      <c r="B2207" s="2">
        <v>0</v>
      </c>
    </row>
    <row r="2208" spans="1:2" x14ac:dyDescent="0.3">
      <c r="A2208" s="2">
        <v>540.98196392785576</v>
      </c>
      <c r="B2208" s="2">
        <v>0</v>
      </c>
    </row>
    <row r="2209" spans="1:2" x14ac:dyDescent="0.3">
      <c r="A2209" s="2">
        <v>540.98196392785576</v>
      </c>
      <c r="B2209" s="2">
        <f>$F$204+($F$205-$F$204)*0</f>
        <v>5.5178481437222624</v>
      </c>
    </row>
    <row r="2210" spans="1:2" x14ac:dyDescent="0.3">
      <c r="A2210" s="2">
        <v>541.21576486305946</v>
      </c>
      <c r="B2210" s="2">
        <f>$F$204+($F$205-$F$204)*0.333333333333333</f>
        <v>5.509982679123314</v>
      </c>
    </row>
    <row r="2211" spans="1:2" x14ac:dyDescent="0.3">
      <c r="A2211" s="2">
        <v>541.21576486305946</v>
      </c>
      <c r="B2211" s="2">
        <v>0</v>
      </c>
    </row>
    <row r="2212" spans="1:2" x14ac:dyDescent="0.3">
      <c r="A2212" s="2">
        <v>541.44956579826328</v>
      </c>
      <c r="B2212" s="2">
        <v>0</v>
      </c>
    </row>
    <row r="2213" spans="1:2" x14ac:dyDescent="0.3">
      <c r="A2213" s="2">
        <v>541.44956579826328</v>
      </c>
      <c r="B2213" s="2">
        <f>$F$204+($F$205-$F$204)*0.666666666666665</f>
        <v>5.5021172145243655</v>
      </c>
    </row>
    <row r="2214" spans="1:2" x14ac:dyDescent="0.3">
      <c r="A2214" s="2">
        <v>541.68336673346698</v>
      </c>
      <c r="B2214" s="2">
        <f>$F$205</f>
        <v>5.4942517499254171</v>
      </c>
    </row>
    <row r="2215" spans="1:2" x14ac:dyDescent="0.3">
      <c r="A2215" s="2">
        <v>541.68336673346698</v>
      </c>
      <c r="B2215" s="2">
        <v>0</v>
      </c>
    </row>
    <row r="2216" spans="1:2" x14ac:dyDescent="0.3">
      <c r="A2216" s="2">
        <v>541.68336673346698</v>
      </c>
      <c r="B2216" s="2">
        <v>0</v>
      </c>
    </row>
    <row r="2217" spans="1:2" x14ac:dyDescent="0.3">
      <c r="A2217" s="2">
        <v>541.68336673346698</v>
      </c>
      <c r="B2217" s="2">
        <f>$F$205+($F$206-$F$205)*0</f>
        <v>5.4942517499254171</v>
      </c>
    </row>
    <row r="2218" spans="1:2" x14ac:dyDescent="0.3">
      <c r="A2218" s="2">
        <v>541.91716766867069</v>
      </c>
      <c r="B2218" s="2">
        <f>$F$205+($F$206-$F$205)*0.333333333333333</f>
        <v>5.4863862853264687</v>
      </c>
    </row>
    <row r="2219" spans="1:2" x14ac:dyDescent="0.3">
      <c r="A2219" s="2">
        <v>541.91716766867069</v>
      </c>
      <c r="B2219" s="2">
        <v>0</v>
      </c>
    </row>
    <row r="2220" spans="1:2" x14ac:dyDescent="0.3">
      <c r="A2220" s="2">
        <v>542.1509686038745</v>
      </c>
      <c r="B2220" s="2">
        <v>0</v>
      </c>
    </row>
    <row r="2221" spans="1:2" x14ac:dyDescent="0.3">
      <c r="A2221" s="2">
        <v>542.1509686038745</v>
      </c>
      <c r="B2221" s="2">
        <f>$F$205+($F$206-$F$205)*0.666666666666665</f>
        <v>5.4785208207275202</v>
      </c>
    </row>
    <row r="2222" spans="1:2" x14ac:dyDescent="0.3">
      <c r="A2222" s="2">
        <v>542.38476953907821</v>
      </c>
      <c r="B2222" s="2">
        <f>$F$206</f>
        <v>5.4706553561285718</v>
      </c>
    </row>
    <row r="2223" spans="1:2" x14ac:dyDescent="0.3">
      <c r="A2223" s="2">
        <v>542.38476953907821</v>
      </c>
      <c r="B2223" s="2">
        <v>0</v>
      </c>
    </row>
    <row r="2224" spans="1:2" x14ac:dyDescent="0.3">
      <c r="A2224" s="2">
        <v>542.38476953907821</v>
      </c>
      <c r="B2224" s="2">
        <v>0</v>
      </c>
    </row>
    <row r="2225" spans="1:2" x14ac:dyDescent="0.3">
      <c r="A2225" s="2">
        <v>542.38476953907821</v>
      </c>
      <c r="B2225" s="2">
        <f>$F$206+($F$207-$F$206)*0</f>
        <v>5.4706553561285718</v>
      </c>
    </row>
    <row r="2226" spans="1:2" x14ac:dyDescent="0.3">
      <c r="A2226" s="2">
        <v>542.61857047428191</v>
      </c>
      <c r="B2226" s="2">
        <f>$F$206+($F$207-$F$206)*0.333333333333333</f>
        <v>5.4627898915296234</v>
      </c>
    </row>
    <row r="2227" spans="1:2" x14ac:dyDescent="0.3">
      <c r="A2227" s="2">
        <v>542.61857047428191</v>
      </c>
      <c r="B2227" s="2">
        <v>0</v>
      </c>
    </row>
    <row r="2228" spans="1:2" x14ac:dyDescent="0.3">
      <c r="A2228" s="2">
        <v>542.85237140948573</v>
      </c>
      <c r="B2228" s="2">
        <v>0</v>
      </c>
    </row>
    <row r="2229" spans="1:2" x14ac:dyDescent="0.3">
      <c r="A2229" s="2">
        <v>542.85237140948573</v>
      </c>
      <c r="B2229" s="2">
        <f>$F$206+($F$207-$F$206)*0.666666666666665</f>
        <v>5.4549244269306749</v>
      </c>
    </row>
    <row r="2230" spans="1:2" x14ac:dyDescent="0.3">
      <c r="A2230" s="2">
        <v>543.08617234468943</v>
      </c>
      <c r="B2230" s="2">
        <f>$F$207</f>
        <v>5.4470589623317265</v>
      </c>
    </row>
    <row r="2231" spans="1:2" x14ac:dyDescent="0.3">
      <c r="A2231" s="2">
        <v>543.08617234468943</v>
      </c>
      <c r="B2231" s="2">
        <v>0</v>
      </c>
    </row>
    <row r="2232" spans="1:2" x14ac:dyDescent="0.3">
      <c r="A2232" s="2">
        <v>543.08617234468943</v>
      </c>
      <c r="B2232" s="2">
        <v>0</v>
      </c>
    </row>
    <row r="2233" spans="1:2" x14ac:dyDescent="0.3">
      <c r="A2233" s="2">
        <v>543.08617234468943</v>
      </c>
      <c r="B2233" s="2">
        <f>$F$207+($F$208-$F$207)*0</f>
        <v>5.4470589623317265</v>
      </c>
    </row>
    <row r="2234" spans="1:2" x14ac:dyDescent="0.3">
      <c r="A2234" s="2">
        <v>543.31997327989313</v>
      </c>
      <c r="B2234" s="2">
        <f>$F$207+($F$208-$F$207)*0.333333333333333</f>
        <v>5.439193497732778</v>
      </c>
    </row>
    <row r="2235" spans="1:2" x14ac:dyDescent="0.3">
      <c r="A2235" s="2">
        <v>543.31997327989313</v>
      </c>
      <c r="B2235" s="2">
        <v>0</v>
      </c>
    </row>
    <row r="2236" spans="1:2" x14ac:dyDescent="0.3">
      <c r="A2236" s="2">
        <v>543.55377421509695</v>
      </c>
      <c r="B2236" s="2">
        <v>0</v>
      </c>
    </row>
    <row r="2237" spans="1:2" x14ac:dyDescent="0.3">
      <c r="A2237" s="2">
        <v>543.55377421509695</v>
      </c>
      <c r="B2237" s="2">
        <f>$F$207+($F$208-$F$207)*0.666666666666665</f>
        <v>5.4313280331338296</v>
      </c>
    </row>
    <row r="2238" spans="1:2" x14ac:dyDescent="0.3">
      <c r="A2238" s="2">
        <v>543.78757515030065</v>
      </c>
      <c r="B2238" s="2">
        <f>$F$208</f>
        <v>5.4234625685348812</v>
      </c>
    </row>
    <row r="2239" spans="1:2" x14ac:dyDescent="0.3">
      <c r="A2239" s="2">
        <v>543.78757515030065</v>
      </c>
      <c r="B2239" s="2">
        <v>0</v>
      </c>
    </row>
    <row r="2240" spans="1:2" x14ac:dyDescent="0.3">
      <c r="A2240" s="2">
        <v>543.78757515030065</v>
      </c>
      <c r="B2240" s="2">
        <v>0</v>
      </c>
    </row>
    <row r="2241" spans="1:2" x14ac:dyDescent="0.3">
      <c r="A2241" s="2">
        <v>543.78757515030065</v>
      </c>
      <c r="B2241" s="2">
        <f>$F$208+($F$209-$F$208)*0</f>
        <v>5.4234625685348812</v>
      </c>
    </row>
    <row r="2242" spans="1:2" x14ac:dyDescent="0.3">
      <c r="A2242" s="2">
        <v>544.02137608550436</v>
      </c>
      <c r="B2242" s="2">
        <f>$F$208+($F$209-$F$208)*0.333333333333333</f>
        <v>5.4155971039359327</v>
      </c>
    </row>
    <row r="2243" spans="1:2" x14ac:dyDescent="0.3">
      <c r="A2243" s="2">
        <v>544.02137608550436</v>
      </c>
      <c r="B2243" s="2">
        <v>0</v>
      </c>
    </row>
    <row r="2244" spans="1:2" x14ac:dyDescent="0.3">
      <c r="A2244" s="2">
        <v>544.25517702070817</v>
      </c>
      <c r="B2244" s="2">
        <v>0</v>
      </c>
    </row>
    <row r="2245" spans="1:2" x14ac:dyDescent="0.3">
      <c r="A2245" s="2">
        <v>544.25517702070817</v>
      </c>
      <c r="B2245" s="2">
        <f>$F$208+($F$209-$F$208)*0.666666666666665</f>
        <v>5.4077316393369843</v>
      </c>
    </row>
    <row r="2246" spans="1:2" x14ac:dyDescent="0.3">
      <c r="A2246" s="2">
        <v>544.48897795591188</v>
      </c>
      <c r="B2246" s="2">
        <f>$F$209</f>
        <v>5.3998661747380359</v>
      </c>
    </row>
    <row r="2247" spans="1:2" x14ac:dyDescent="0.3">
      <c r="A2247" s="2">
        <v>544.48897795591188</v>
      </c>
      <c r="B2247" s="2">
        <v>0</v>
      </c>
    </row>
    <row r="2248" spans="1:2" x14ac:dyDescent="0.3">
      <c r="A2248" s="2">
        <v>544.48897795591188</v>
      </c>
      <c r="B2248" s="2">
        <v>0</v>
      </c>
    </row>
    <row r="2249" spans="1:2" x14ac:dyDescent="0.3">
      <c r="A2249" s="2">
        <v>544.48897795591188</v>
      </c>
      <c r="B2249" s="2">
        <f>$F$209+($F$210-$F$209)*0</f>
        <v>5.3998661747380359</v>
      </c>
    </row>
    <row r="2250" spans="1:2" x14ac:dyDescent="0.3">
      <c r="A2250" s="2">
        <v>544.72277889111558</v>
      </c>
      <c r="B2250" s="2">
        <f>$F$209+($F$210-$F$209)*0.333333333333333</f>
        <v>5.3920007101390874</v>
      </c>
    </row>
    <row r="2251" spans="1:2" x14ac:dyDescent="0.3">
      <c r="A2251" s="2">
        <v>544.72277889111558</v>
      </c>
      <c r="B2251" s="2">
        <v>0</v>
      </c>
    </row>
    <row r="2252" spans="1:2" x14ac:dyDescent="0.3">
      <c r="A2252" s="2">
        <v>544.9565798263194</v>
      </c>
      <c r="B2252" s="2">
        <v>0</v>
      </c>
    </row>
    <row r="2253" spans="1:2" x14ac:dyDescent="0.3">
      <c r="A2253" s="2">
        <v>544.9565798263194</v>
      </c>
      <c r="B2253" s="2">
        <f>$F$209+($F$210-$F$209)*0.666666666666665</f>
        <v>5.384135245540139</v>
      </c>
    </row>
    <row r="2254" spans="1:2" x14ac:dyDescent="0.3">
      <c r="A2254" s="2">
        <v>545.1903807615231</v>
      </c>
      <c r="B2254" s="2">
        <f>$F$210</f>
        <v>5.3762697809411906</v>
      </c>
    </row>
    <row r="2255" spans="1:2" x14ac:dyDescent="0.3">
      <c r="A2255" s="2">
        <v>545.1903807615231</v>
      </c>
      <c r="B2255" s="2">
        <v>0</v>
      </c>
    </row>
    <row r="2256" spans="1:2" x14ac:dyDescent="0.3">
      <c r="A2256" s="2">
        <v>545.1903807615231</v>
      </c>
      <c r="B2256" s="2">
        <v>0</v>
      </c>
    </row>
    <row r="2257" spans="1:2" x14ac:dyDescent="0.3">
      <c r="A2257" s="2">
        <v>545.1903807615231</v>
      </c>
      <c r="B2257" s="2">
        <f>$F$210+($F$211-$F$210)*0</f>
        <v>5.3762697809411906</v>
      </c>
    </row>
    <row r="2258" spans="1:2" x14ac:dyDescent="0.3">
      <c r="A2258" s="2">
        <v>545.42418169672681</v>
      </c>
      <c r="B2258" s="2">
        <f>$F$210+($F$211-$F$210)*0.333333333333333</f>
        <v>5.3684043163422421</v>
      </c>
    </row>
    <row r="2259" spans="1:2" x14ac:dyDescent="0.3">
      <c r="A2259" s="2">
        <v>545.42418169672681</v>
      </c>
      <c r="B2259" s="2">
        <v>0</v>
      </c>
    </row>
    <row r="2260" spans="1:2" x14ac:dyDescent="0.3">
      <c r="A2260" s="2">
        <v>545.65798263193062</v>
      </c>
      <c r="B2260" s="2">
        <v>0</v>
      </c>
    </row>
    <row r="2261" spans="1:2" x14ac:dyDescent="0.3">
      <c r="A2261" s="2">
        <v>545.65798263193062</v>
      </c>
      <c r="B2261" s="2">
        <f>$F$210+($F$211-$F$210)*0.666666666666665</f>
        <v>5.3605388517432946</v>
      </c>
    </row>
    <row r="2262" spans="1:2" x14ac:dyDescent="0.3">
      <c r="A2262" s="2">
        <v>545.89178356713433</v>
      </c>
      <c r="B2262" s="2">
        <f>$F$211</f>
        <v>5.3526733871443462</v>
      </c>
    </row>
    <row r="2263" spans="1:2" x14ac:dyDescent="0.3">
      <c r="A2263" s="2">
        <v>545.89178356713433</v>
      </c>
      <c r="B2263" s="2">
        <v>0</v>
      </c>
    </row>
    <row r="2264" spans="1:2" x14ac:dyDescent="0.3">
      <c r="A2264" s="2">
        <v>545.89178356713433</v>
      </c>
      <c r="B2264" s="2">
        <v>0</v>
      </c>
    </row>
    <row r="2265" spans="1:2" x14ac:dyDescent="0.3">
      <c r="A2265" s="2">
        <v>545.89178356713433</v>
      </c>
      <c r="B2265" s="2">
        <f>$F$211+($F$212-$F$211)*0</f>
        <v>5.3526733871443462</v>
      </c>
    </row>
    <row r="2266" spans="1:2" x14ac:dyDescent="0.3">
      <c r="A2266" s="2">
        <v>546.12558450233803</v>
      </c>
      <c r="B2266" s="2">
        <f>$F$211+($F$212-$F$211)*0.333333333333333</f>
        <v>5.3448079225453977</v>
      </c>
    </row>
    <row r="2267" spans="1:2" x14ac:dyDescent="0.3">
      <c r="A2267" s="2">
        <v>546.12558450233803</v>
      </c>
      <c r="B2267" s="2">
        <v>0</v>
      </c>
    </row>
    <row r="2268" spans="1:2" x14ac:dyDescent="0.3">
      <c r="A2268" s="2">
        <v>546.35938543754185</v>
      </c>
      <c r="B2268" s="2">
        <v>0</v>
      </c>
    </row>
    <row r="2269" spans="1:2" x14ac:dyDescent="0.3">
      <c r="A2269" s="2">
        <v>546.35938543754185</v>
      </c>
      <c r="B2269" s="2">
        <f>$F$211+($F$212-$F$211)*0.666666666666665</f>
        <v>5.3369424579464484</v>
      </c>
    </row>
    <row r="2270" spans="1:2" x14ac:dyDescent="0.3">
      <c r="A2270" s="2">
        <v>546.59318637274555</v>
      </c>
      <c r="B2270" s="2">
        <f>$F$212</f>
        <v>5.3290769933475</v>
      </c>
    </row>
    <row r="2271" spans="1:2" x14ac:dyDescent="0.3">
      <c r="A2271" s="2">
        <v>546.59318637274555</v>
      </c>
      <c r="B2271" s="2">
        <v>0</v>
      </c>
    </row>
    <row r="2272" spans="1:2" x14ac:dyDescent="0.3">
      <c r="A2272" s="2">
        <v>546.59318637274555</v>
      </c>
      <c r="B2272" s="2">
        <v>0</v>
      </c>
    </row>
    <row r="2273" spans="1:2" x14ac:dyDescent="0.3">
      <c r="A2273" s="2">
        <v>546.59318637274555</v>
      </c>
      <c r="B2273" s="2">
        <f>$F$212+($F$213-$F$212)*0</f>
        <v>5.3290769933475</v>
      </c>
    </row>
    <row r="2274" spans="1:2" x14ac:dyDescent="0.3">
      <c r="A2274" s="2">
        <v>546.82698730794925</v>
      </c>
      <c r="B2274" s="2">
        <f>$F$212+($F$213-$F$212)*0.333333333333333</f>
        <v>5.3212115287485515</v>
      </c>
    </row>
    <row r="2275" spans="1:2" x14ac:dyDescent="0.3">
      <c r="A2275" s="2">
        <v>546.82698730794925</v>
      </c>
      <c r="B2275" s="2">
        <v>0</v>
      </c>
    </row>
    <row r="2276" spans="1:2" x14ac:dyDescent="0.3">
      <c r="A2276" s="2">
        <v>547.06078824315307</v>
      </c>
      <c r="B2276" s="2">
        <v>0</v>
      </c>
    </row>
    <row r="2277" spans="1:2" x14ac:dyDescent="0.3">
      <c r="A2277" s="2">
        <v>547.06078824315307</v>
      </c>
      <c r="B2277" s="2">
        <f>$F$212+($F$213-$F$212)*0.666666666666665</f>
        <v>5.313346064149604</v>
      </c>
    </row>
    <row r="2278" spans="1:2" x14ac:dyDescent="0.3">
      <c r="A2278" s="2">
        <v>547.29458917835677</v>
      </c>
      <c r="B2278" s="2">
        <f>$F$213</f>
        <v>5.3054805995506555</v>
      </c>
    </row>
    <row r="2279" spans="1:2" x14ac:dyDescent="0.3">
      <c r="A2279" s="2">
        <v>547.29458917835677</v>
      </c>
      <c r="B2279" s="2">
        <v>0</v>
      </c>
    </row>
    <row r="2280" spans="1:2" x14ac:dyDescent="0.3">
      <c r="A2280" s="2">
        <v>547.29458917835677</v>
      </c>
      <c r="B2280" s="2">
        <v>0</v>
      </c>
    </row>
    <row r="2281" spans="1:2" x14ac:dyDescent="0.3">
      <c r="A2281" s="2">
        <v>547.29458917835677</v>
      </c>
      <c r="B2281" s="2">
        <f>$F$213+($F$214-$F$213)*0</f>
        <v>5.3054805995506555</v>
      </c>
    </row>
    <row r="2282" spans="1:2" x14ac:dyDescent="0.3">
      <c r="A2282" s="2">
        <v>547.52839011356048</v>
      </c>
      <c r="B2282" s="2">
        <f>$F$213+($F$214-$F$213)*0.333333333333333</f>
        <v>5.2976151349517071</v>
      </c>
    </row>
    <row r="2283" spans="1:2" x14ac:dyDescent="0.3">
      <c r="A2283" s="2">
        <v>547.52839011356048</v>
      </c>
      <c r="B2283" s="2">
        <v>0</v>
      </c>
    </row>
    <row r="2284" spans="1:2" x14ac:dyDescent="0.3">
      <c r="A2284" s="2">
        <v>547.76219104876429</v>
      </c>
      <c r="B2284" s="2">
        <v>0</v>
      </c>
    </row>
    <row r="2285" spans="1:2" x14ac:dyDescent="0.3">
      <c r="A2285" s="2">
        <v>547.76219104876429</v>
      </c>
      <c r="B2285" s="2">
        <f>$F$213+($F$214-$F$213)*0.666666666666665</f>
        <v>5.2897496703527587</v>
      </c>
    </row>
    <row r="2286" spans="1:2" x14ac:dyDescent="0.3">
      <c r="A2286" s="2">
        <v>547.995991983968</v>
      </c>
      <c r="B2286" s="2">
        <f>$F$214</f>
        <v>5.2818842057538102</v>
      </c>
    </row>
    <row r="2287" spans="1:2" x14ac:dyDescent="0.3">
      <c r="A2287" s="2">
        <v>547.995991983968</v>
      </c>
      <c r="B2287" s="2">
        <v>0</v>
      </c>
    </row>
    <row r="2288" spans="1:2" x14ac:dyDescent="0.3">
      <c r="A2288" s="2">
        <v>547.995991983968</v>
      </c>
      <c r="B2288" s="2">
        <v>0</v>
      </c>
    </row>
    <row r="2289" spans="1:2" x14ac:dyDescent="0.3">
      <c r="A2289" s="2">
        <v>547.995991983968</v>
      </c>
      <c r="B2289" s="2">
        <f>$F$214+($F$215-$F$214)*0</f>
        <v>5.2818842057538102</v>
      </c>
    </row>
    <row r="2290" spans="1:2" x14ac:dyDescent="0.3">
      <c r="A2290" s="2">
        <v>548.2297929191717</v>
      </c>
      <c r="B2290" s="2">
        <f>$F$214+($F$215-$F$214)*0.333333333333333</f>
        <v>5.2740187411548618</v>
      </c>
    </row>
    <row r="2291" spans="1:2" x14ac:dyDescent="0.3">
      <c r="A2291" s="2">
        <v>548.2297929191717</v>
      </c>
      <c r="B2291" s="2">
        <v>0</v>
      </c>
    </row>
    <row r="2292" spans="1:2" x14ac:dyDescent="0.3">
      <c r="A2292" s="2">
        <v>548.46359385437552</v>
      </c>
      <c r="B2292" s="2">
        <v>0</v>
      </c>
    </row>
    <row r="2293" spans="1:2" x14ac:dyDescent="0.3">
      <c r="A2293" s="2">
        <v>548.46359385437552</v>
      </c>
      <c r="B2293" s="2">
        <f>$F$214+($F$215-$F$214)*0.666666666666665</f>
        <v>5.2661532765559134</v>
      </c>
    </row>
    <row r="2294" spans="1:2" x14ac:dyDescent="0.3">
      <c r="A2294" s="2">
        <v>548.69739478957922</v>
      </c>
      <c r="B2294" s="2">
        <f>$F$215</f>
        <v>5.2582878119569649</v>
      </c>
    </row>
    <row r="2295" spans="1:2" x14ac:dyDescent="0.3">
      <c r="A2295" s="2">
        <v>548.69739478957922</v>
      </c>
      <c r="B2295" s="2">
        <v>0</v>
      </c>
    </row>
    <row r="2296" spans="1:2" x14ac:dyDescent="0.3">
      <c r="A2296" s="2">
        <v>548.69739478957922</v>
      </c>
      <c r="B2296" s="2">
        <v>0</v>
      </c>
    </row>
    <row r="2297" spans="1:2" x14ac:dyDescent="0.3">
      <c r="A2297" s="2">
        <v>548.69739478957922</v>
      </c>
      <c r="B2297" s="2">
        <f>$F$215+($F$216-$F$215)*0</f>
        <v>5.2582878119569649</v>
      </c>
    </row>
    <row r="2298" spans="1:2" x14ac:dyDescent="0.3">
      <c r="A2298" s="2">
        <v>548.93119572478292</v>
      </c>
      <c r="B2298" s="2">
        <f>$F$215+($F$216-$F$215)*0.333333333333333</f>
        <v>5.2504223473580165</v>
      </c>
    </row>
    <row r="2299" spans="1:2" x14ac:dyDescent="0.3">
      <c r="A2299" s="2">
        <v>548.93119572478292</v>
      </c>
      <c r="B2299" s="2">
        <v>0</v>
      </c>
    </row>
    <row r="2300" spans="1:2" x14ac:dyDescent="0.3">
      <c r="A2300" s="2">
        <v>549.16499665998674</v>
      </c>
      <c r="B2300" s="2">
        <v>0</v>
      </c>
    </row>
    <row r="2301" spans="1:2" x14ac:dyDescent="0.3">
      <c r="A2301" s="2">
        <v>549.16499665998674</v>
      </c>
      <c r="B2301" s="2">
        <f>$F$215+($F$216-$F$215)*0.666666666666665</f>
        <v>5.2425568827590681</v>
      </c>
    </row>
    <row r="2302" spans="1:2" x14ac:dyDescent="0.3">
      <c r="A2302" s="2">
        <v>549.39879759519044</v>
      </c>
      <c r="B2302" s="2">
        <f>$F$216</f>
        <v>5.2346914181601196</v>
      </c>
    </row>
    <row r="2303" spans="1:2" x14ac:dyDescent="0.3">
      <c r="A2303" s="2">
        <v>549.39879759519044</v>
      </c>
      <c r="B2303" s="2">
        <v>0</v>
      </c>
    </row>
    <row r="2304" spans="1:2" x14ac:dyDescent="0.3">
      <c r="A2304" s="2">
        <v>549.39879759519044</v>
      </c>
      <c r="B2304" s="2">
        <v>0</v>
      </c>
    </row>
    <row r="2305" spans="1:2" x14ac:dyDescent="0.3">
      <c r="A2305" s="2">
        <v>549.39879759519044</v>
      </c>
      <c r="B2305" s="2">
        <f>$F$216+($F$217-$F$216)*0</f>
        <v>5.2346914181601196</v>
      </c>
    </row>
    <row r="2306" spans="1:2" x14ac:dyDescent="0.3">
      <c r="A2306" s="2">
        <v>549.63259853039415</v>
      </c>
      <c r="B2306" s="2">
        <f>$F$216+($F$217-$F$216)*0.333333333333387</f>
        <v>5.2268259535611712</v>
      </c>
    </row>
    <row r="2307" spans="1:2" x14ac:dyDescent="0.3">
      <c r="A2307" s="2">
        <v>549.63259853039415</v>
      </c>
      <c r="B2307" s="2">
        <v>0</v>
      </c>
    </row>
    <row r="2308" spans="1:2" x14ac:dyDescent="0.3">
      <c r="A2308" s="2">
        <v>549.86639946559796</v>
      </c>
      <c r="B2308" s="2">
        <v>0</v>
      </c>
    </row>
    <row r="2309" spans="1:2" x14ac:dyDescent="0.3">
      <c r="A2309" s="2">
        <v>549.86639946559796</v>
      </c>
      <c r="B2309" s="2">
        <f>$F$216+($F$217-$F$216)*0.666666666666773</f>
        <v>5.2189604889622236</v>
      </c>
    </row>
    <row r="2310" spans="1:2" x14ac:dyDescent="0.3">
      <c r="A2310" s="2">
        <v>550.10020040080155</v>
      </c>
      <c r="B2310" s="2">
        <f>$F$217</f>
        <v>5.2110950243632788</v>
      </c>
    </row>
    <row r="2311" spans="1:2" x14ac:dyDescent="0.3">
      <c r="A2311" s="2">
        <v>550.10020040080155</v>
      </c>
      <c r="B2311" s="2">
        <v>0</v>
      </c>
    </row>
    <row r="2312" spans="1:2" x14ac:dyDescent="0.3">
      <c r="A2312" s="2">
        <v>550.10020040080155</v>
      </c>
      <c r="B2312" s="2">
        <v>0</v>
      </c>
    </row>
    <row r="2313" spans="1:2" x14ac:dyDescent="0.3">
      <c r="A2313" s="2">
        <v>550.10020040080155</v>
      </c>
      <c r="B2313" s="2">
        <f>$F$217+($F$218-$F$217)*0</f>
        <v>5.2110950243632788</v>
      </c>
    </row>
    <row r="2314" spans="1:2" x14ac:dyDescent="0.3">
      <c r="A2314" s="2">
        <v>550.33400133600526</v>
      </c>
      <c r="B2314" s="2">
        <f>$F$217+($F$218-$F$217)*0.333333333333333</f>
        <v>5.2032295597643303</v>
      </c>
    </row>
    <row r="2315" spans="1:2" x14ac:dyDescent="0.3">
      <c r="A2315" s="2">
        <v>550.33400133600526</v>
      </c>
      <c r="B2315" s="2">
        <v>0</v>
      </c>
    </row>
    <row r="2316" spans="1:2" x14ac:dyDescent="0.3">
      <c r="A2316" s="2">
        <v>550.56780227120908</v>
      </c>
      <c r="B2316" s="2">
        <v>0</v>
      </c>
    </row>
    <row r="2317" spans="1:2" x14ac:dyDescent="0.3">
      <c r="A2317" s="2">
        <v>550.56780227120908</v>
      </c>
      <c r="B2317" s="2">
        <f>$F$217+($F$218-$F$217)*0.666666666666665</f>
        <v>5.195364095165381</v>
      </c>
    </row>
    <row r="2318" spans="1:2" x14ac:dyDescent="0.3">
      <c r="A2318" s="2">
        <v>550.80160320641278</v>
      </c>
      <c r="B2318" s="2">
        <f>$F$218</f>
        <v>5.1874986305664326</v>
      </c>
    </row>
    <row r="2319" spans="1:2" x14ac:dyDescent="0.3">
      <c r="A2319" s="2">
        <v>550.80160320641278</v>
      </c>
      <c r="B2319" s="2">
        <v>0</v>
      </c>
    </row>
    <row r="2320" spans="1:2" x14ac:dyDescent="0.3">
      <c r="A2320" s="2">
        <v>550.80160320641278</v>
      </c>
      <c r="B2320" s="2">
        <v>0</v>
      </c>
    </row>
    <row r="2321" spans="1:2" x14ac:dyDescent="0.3">
      <c r="A2321" s="2">
        <v>550.80160320641278</v>
      </c>
      <c r="B2321" s="2">
        <f>$F$218+($F$219-$F$218)*0</f>
        <v>5.1874986305664326</v>
      </c>
    </row>
    <row r="2322" spans="1:2" x14ac:dyDescent="0.3">
      <c r="A2322" s="2">
        <v>551.03540414161648</v>
      </c>
      <c r="B2322" s="2">
        <f>$F$218+($F$219-$F$218)*0.333333333333333</f>
        <v>5.1796331659674841</v>
      </c>
    </row>
    <row r="2323" spans="1:2" x14ac:dyDescent="0.3">
      <c r="A2323" s="2">
        <v>551.03540414161648</v>
      </c>
      <c r="B2323" s="2">
        <v>0</v>
      </c>
    </row>
    <row r="2324" spans="1:2" x14ac:dyDescent="0.3">
      <c r="A2324" s="2">
        <v>551.2692050768203</v>
      </c>
      <c r="B2324" s="2">
        <v>0</v>
      </c>
    </row>
    <row r="2325" spans="1:2" x14ac:dyDescent="0.3">
      <c r="A2325" s="2">
        <v>551.2692050768203</v>
      </c>
      <c r="B2325" s="2">
        <f>$F$218+($F$219-$F$218)*0.666666666666665</f>
        <v>5.1717677013685366</v>
      </c>
    </row>
    <row r="2326" spans="1:2" x14ac:dyDescent="0.3">
      <c r="A2326" s="2">
        <v>551.503006012024</v>
      </c>
      <c r="B2326" s="2">
        <f>$F$219</f>
        <v>5.1639022367695881</v>
      </c>
    </row>
    <row r="2327" spans="1:2" x14ac:dyDescent="0.3">
      <c r="A2327" s="2">
        <v>551.503006012024</v>
      </c>
      <c r="B2327" s="2">
        <v>0</v>
      </c>
    </row>
    <row r="2328" spans="1:2" x14ac:dyDescent="0.3">
      <c r="A2328" s="2">
        <v>551.503006012024</v>
      </c>
      <c r="B2328" s="2">
        <v>0</v>
      </c>
    </row>
    <row r="2329" spans="1:2" x14ac:dyDescent="0.3">
      <c r="A2329" s="2">
        <v>551.503006012024</v>
      </c>
      <c r="B2329" s="2">
        <f>$F$219+($F$220-$F$219)*0</f>
        <v>5.1639022367695881</v>
      </c>
    </row>
    <row r="2330" spans="1:2" x14ac:dyDescent="0.3">
      <c r="A2330" s="2">
        <v>551.73680694722771</v>
      </c>
      <c r="B2330" s="2">
        <f>$F$219+($F$220-$F$219)*0.333333333333333</f>
        <v>5.1560367721706397</v>
      </c>
    </row>
    <row r="2331" spans="1:2" x14ac:dyDescent="0.3">
      <c r="A2331" s="2">
        <v>551.73680694722771</v>
      </c>
      <c r="B2331" s="2">
        <v>0</v>
      </c>
    </row>
    <row r="2332" spans="1:2" x14ac:dyDescent="0.3">
      <c r="A2332" s="2">
        <v>551.97060788243152</v>
      </c>
      <c r="B2332" s="2">
        <v>0</v>
      </c>
    </row>
    <row r="2333" spans="1:2" x14ac:dyDescent="0.3">
      <c r="A2333" s="2">
        <v>551.97060788243152</v>
      </c>
      <c r="B2333" s="2">
        <f>$F$219+($F$220-$F$219)*0.666666666666665</f>
        <v>5.1481713075716904</v>
      </c>
    </row>
    <row r="2334" spans="1:2" x14ac:dyDescent="0.3">
      <c r="A2334" s="2">
        <v>552.20440881763523</v>
      </c>
      <c r="B2334" s="2">
        <f>$F$220</f>
        <v>5.140305842972742</v>
      </c>
    </row>
    <row r="2335" spans="1:2" x14ac:dyDescent="0.3">
      <c r="A2335" s="2">
        <v>552.20440881763523</v>
      </c>
      <c r="B2335" s="2">
        <v>0</v>
      </c>
    </row>
    <row r="2336" spans="1:2" x14ac:dyDescent="0.3">
      <c r="A2336" s="2">
        <v>552.20440881763523</v>
      </c>
      <c r="B2336" s="2">
        <v>0</v>
      </c>
    </row>
    <row r="2337" spans="1:2" x14ac:dyDescent="0.3">
      <c r="A2337" s="2">
        <v>552.20440881763523</v>
      </c>
      <c r="B2337" s="2">
        <f>$F$220+($F$221-$F$220)*0</f>
        <v>5.140305842972742</v>
      </c>
    </row>
    <row r="2338" spans="1:2" x14ac:dyDescent="0.3">
      <c r="A2338" s="2">
        <v>552.43820975283893</v>
      </c>
      <c r="B2338" s="2">
        <f>$F$220+($F$221-$F$220)*0.333333333333333</f>
        <v>5.1324403783737935</v>
      </c>
    </row>
    <row r="2339" spans="1:2" x14ac:dyDescent="0.3">
      <c r="A2339" s="2">
        <v>552.43820975283893</v>
      </c>
      <c r="B2339" s="2">
        <v>0</v>
      </c>
    </row>
    <row r="2340" spans="1:2" x14ac:dyDescent="0.3">
      <c r="A2340" s="2">
        <v>552.67201068804275</v>
      </c>
      <c r="B2340" s="2">
        <v>0</v>
      </c>
    </row>
    <row r="2341" spans="1:2" x14ac:dyDescent="0.3">
      <c r="A2341" s="2">
        <v>552.67201068804275</v>
      </c>
      <c r="B2341" s="2">
        <f>$F$220+($F$221-$F$220)*0.666666666666665</f>
        <v>5.124574913774846</v>
      </c>
    </row>
    <row r="2342" spans="1:2" x14ac:dyDescent="0.3">
      <c r="A2342" s="2">
        <v>552.90581162324645</v>
      </c>
      <c r="B2342" s="2">
        <f>$F$221</f>
        <v>5.1167094491758975</v>
      </c>
    </row>
    <row r="2343" spans="1:2" x14ac:dyDescent="0.3">
      <c r="A2343" s="2">
        <v>552.90581162324645</v>
      </c>
      <c r="B2343" s="2">
        <v>0</v>
      </c>
    </row>
    <row r="2344" spans="1:2" x14ac:dyDescent="0.3">
      <c r="A2344" s="2">
        <v>552.90581162324645</v>
      </c>
      <c r="B2344" s="2">
        <v>0</v>
      </c>
    </row>
    <row r="2345" spans="1:2" x14ac:dyDescent="0.3">
      <c r="A2345" s="2">
        <v>552.90581162324645</v>
      </c>
      <c r="B2345" s="2">
        <f>$F$221+($F$222-$F$221)*0</f>
        <v>5.1167094491758975</v>
      </c>
    </row>
    <row r="2346" spans="1:2" x14ac:dyDescent="0.3">
      <c r="A2346" s="2">
        <v>553.13961255845015</v>
      </c>
      <c r="B2346" s="2">
        <f>$F$221+($F$222-$F$221)*0.333333333333333</f>
        <v>5.1088439845769491</v>
      </c>
    </row>
    <row r="2347" spans="1:2" x14ac:dyDescent="0.3">
      <c r="A2347" s="2">
        <v>553.13961255845015</v>
      </c>
      <c r="B2347" s="2">
        <v>0</v>
      </c>
    </row>
    <row r="2348" spans="1:2" x14ac:dyDescent="0.3">
      <c r="A2348" s="2">
        <v>553.37341349365397</v>
      </c>
      <c r="B2348" s="2">
        <v>0</v>
      </c>
    </row>
    <row r="2349" spans="1:2" x14ac:dyDescent="0.3">
      <c r="A2349" s="2">
        <v>553.37341349365397</v>
      </c>
      <c r="B2349" s="2">
        <f>$F$221+($F$222-$F$221)*0.666666666666665</f>
        <v>5.1009785199780007</v>
      </c>
    </row>
    <row r="2350" spans="1:2" x14ac:dyDescent="0.3">
      <c r="A2350" s="2">
        <v>553.60721442885767</v>
      </c>
      <c r="B2350" s="2">
        <f>$F$222</f>
        <v>5.0931130553790522</v>
      </c>
    </row>
    <row r="2351" spans="1:2" x14ac:dyDescent="0.3">
      <c r="A2351" s="2">
        <v>553.60721442885767</v>
      </c>
      <c r="B2351" s="2">
        <v>0</v>
      </c>
    </row>
    <row r="2352" spans="1:2" x14ac:dyDescent="0.3">
      <c r="A2352" s="2">
        <v>553.60721442885767</v>
      </c>
      <c r="B2352" s="2">
        <v>0</v>
      </c>
    </row>
    <row r="2353" spans="1:2" x14ac:dyDescent="0.3">
      <c r="A2353" s="2">
        <v>553.60721442885767</v>
      </c>
      <c r="B2353" s="2">
        <f>$F$222+($F$223-$F$222)*0</f>
        <v>5.0931130553790522</v>
      </c>
    </row>
    <row r="2354" spans="1:2" x14ac:dyDescent="0.3">
      <c r="A2354" s="2">
        <v>553.84101536406138</v>
      </c>
      <c r="B2354" s="2">
        <f>$F$222+($F$223-$F$222)*0.333333333333333</f>
        <v>5.0852475907801038</v>
      </c>
    </row>
    <row r="2355" spans="1:2" x14ac:dyDescent="0.3">
      <c r="A2355" s="2">
        <v>553.84101536406138</v>
      </c>
      <c r="B2355" s="2">
        <v>0</v>
      </c>
    </row>
    <row r="2356" spans="1:2" x14ac:dyDescent="0.3">
      <c r="A2356" s="2">
        <v>554.07481629926519</v>
      </c>
      <c r="B2356" s="2">
        <v>0</v>
      </c>
    </row>
    <row r="2357" spans="1:2" x14ac:dyDescent="0.3">
      <c r="A2357" s="2">
        <v>554.07481629926519</v>
      </c>
      <c r="B2357" s="2">
        <f>$F$222+($F$223-$F$222)*0.666666666666665</f>
        <v>5.0773821261811554</v>
      </c>
    </row>
    <row r="2358" spans="1:2" x14ac:dyDescent="0.3">
      <c r="A2358" s="2">
        <v>554.3086172344689</v>
      </c>
      <c r="B2358" s="2">
        <f>$F$223</f>
        <v>5.0695166615822069</v>
      </c>
    </row>
    <row r="2359" spans="1:2" x14ac:dyDescent="0.3">
      <c r="A2359" s="2">
        <v>554.3086172344689</v>
      </c>
      <c r="B2359" s="2">
        <v>0</v>
      </c>
    </row>
    <row r="2360" spans="1:2" x14ac:dyDescent="0.3">
      <c r="A2360" s="2">
        <v>554.3086172344689</v>
      </c>
      <c r="B2360" s="2">
        <v>0</v>
      </c>
    </row>
    <row r="2361" spans="1:2" x14ac:dyDescent="0.3">
      <c r="A2361" s="2">
        <v>554.3086172344689</v>
      </c>
      <c r="B2361" s="2">
        <f>$F$223+($F$224-$F$223)*0</f>
        <v>5.0695166615822069</v>
      </c>
    </row>
    <row r="2362" spans="1:2" x14ac:dyDescent="0.3">
      <c r="A2362" s="2">
        <v>554.5424181696726</v>
      </c>
      <c r="B2362" s="2">
        <f>$F$223+($F$224-$F$223)*0.333333333333333</f>
        <v>5.0616511969832585</v>
      </c>
    </row>
    <row r="2363" spans="1:2" x14ac:dyDescent="0.3">
      <c r="A2363" s="2">
        <v>554.5424181696726</v>
      </c>
      <c r="B2363" s="2">
        <v>0</v>
      </c>
    </row>
    <row r="2364" spans="1:2" x14ac:dyDescent="0.3">
      <c r="A2364" s="2">
        <v>554.77621910487642</v>
      </c>
      <c r="B2364" s="2">
        <v>0</v>
      </c>
    </row>
    <row r="2365" spans="1:2" x14ac:dyDescent="0.3">
      <c r="A2365" s="2">
        <v>554.77621910487642</v>
      </c>
      <c r="B2365" s="2">
        <f>$F$223+($F$224-$F$223)*0.666666666666665</f>
        <v>5.0537857323843101</v>
      </c>
    </row>
    <row r="2366" spans="1:2" x14ac:dyDescent="0.3">
      <c r="A2366" s="2">
        <v>555.01002004008012</v>
      </c>
      <c r="B2366" s="2">
        <f>$F$224</f>
        <v>5.0459202677853616</v>
      </c>
    </row>
    <row r="2367" spans="1:2" x14ac:dyDescent="0.3">
      <c r="A2367" s="2">
        <v>555.01002004008012</v>
      </c>
      <c r="B2367" s="2">
        <v>0</v>
      </c>
    </row>
    <row r="2368" spans="1:2" x14ac:dyDescent="0.3">
      <c r="A2368" s="2">
        <v>555.01002004008012</v>
      </c>
      <c r="B2368" s="2">
        <v>0</v>
      </c>
    </row>
    <row r="2369" spans="1:2" x14ac:dyDescent="0.3">
      <c r="A2369" s="2">
        <v>555.01002004008012</v>
      </c>
      <c r="B2369" s="2">
        <f>$F$224+($F$225-$F$224)*0</f>
        <v>5.0459202677853616</v>
      </c>
    </row>
    <row r="2370" spans="1:2" x14ac:dyDescent="0.3">
      <c r="A2370" s="2">
        <v>555.24382097528382</v>
      </c>
      <c r="B2370" s="2">
        <f>$F$224+($F$225-$F$224)*0.333333333333333</f>
        <v>5.0380548031864132</v>
      </c>
    </row>
    <row r="2371" spans="1:2" x14ac:dyDescent="0.3">
      <c r="A2371" s="2">
        <v>555.24382097528382</v>
      </c>
      <c r="B2371" s="2">
        <v>0</v>
      </c>
    </row>
    <row r="2372" spans="1:2" x14ac:dyDescent="0.3">
      <c r="A2372" s="2">
        <v>555.47762191048764</v>
      </c>
      <c r="B2372" s="2">
        <v>0</v>
      </c>
    </row>
    <row r="2373" spans="1:2" x14ac:dyDescent="0.3">
      <c r="A2373" s="2">
        <v>555.47762191048764</v>
      </c>
      <c r="B2373" s="2">
        <f>$F$224+($F$225-$F$224)*0.666666666666665</f>
        <v>5.0301893385874648</v>
      </c>
    </row>
    <row r="2374" spans="1:2" x14ac:dyDescent="0.3">
      <c r="A2374" s="2">
        <v>555.71142284569135</v>
      </c>
      <c r="B2374" s="2">
        <f>$F$225</f>
        <v>5.0223238739885163</v>
      </c>
    </row>
    <row r="2375" spans="1:2" x14ac:dyDescent="0.3">
      <c r="A2375" s="2">
        <v>555.71142284569135</v>
      </c>
      <c r="B2375" s="2">
        <v>0</v>
      </c>
    </row>
    <row r="2376" spans="1:2" x14ac:dyDescent="0.3">
      <c r="A2376" s="2">
        <v>555.71142284569135</v>
      </c>
      <c r="B2376" s="2">
        <v>0</v>
      </c>
    </row>
    <row r="2377" spans="1:2" x14ac:dyDescent="0.3">
      <c r="A2377" s="2">
        <v>555.71142284569135</v>
      </c>
      <c r="B2377" s="2">
        <f>$F$225+($F$226-$F$225)*0</f>
        <v>5.0223238739885163</v>
      </c>
    </row>
    <row r="2378" spans="1:2" x14ac:dyDescent="0.3">
      <c r="A2378" s="2">
        <v>555.94522378089505</v>
      </c>
      <c r="B2378" s="2">
        <f>$F$225+($F$226-$F$225)*0.333333333333333</f>
        <v>5.0144584093895679</v>
      </c>
    </row>
    <row r="2379" spans="1:2" x14ac:dyDescent="0.3">
      <c r="A2379" s="2">
        <v>555.94522378089505</v>
      </c>
      <c r="B2379" s="2">
        <v>0</v>
      </c>
    </row>
    <row r="2380" spans="1:2" x14ac:dyDescent="0.3">
      <c r="A2380" s="2">
        <v>556.17902471609887</v>
      </c>
      <c r="B2380" s="2">
        <v>0</v>
      </c>
    </row>
    <row r="2381" spans="1:2" x14ac:dyDescent="0.3">
      <c r="A2381" s="2">
        <v>556.17902471609887</v>
      </c>
      <c r="B2381" s="2">
        <f>$F$225+($F$226-$F$225)*0.666666666666665</f>
        <v>5.0065929447906203</v>
      </c>
    </row>
    <row r="2382" spans="1:2" x14ac:dyDescent="0.3">
      <c r="A2382" s="2">
        <v>556.41282565130257</v>
      </c>
      <c r="B2382" s="2">
        <f>$F$226</f>
        <v>4.9987274801916719</v>
      </c>
    </row>
    <row r="2383" spans="1:2" x14ac:dyDescent="0.3">
      <c r="A2383" s="2">
        <v>556.41282565130257</v>
      </c>
      <c r="B2383" s="2">
        <v>0</v>
      </c>
    </row>
    <row r="2384" spans="1:2" x14ac:dyDescent="0.3">
      <c r="A2384" s="2">
        <v>556.41282565130257</v>
      </c>
      <c r="B2384" s="2">
        <v>0</v>
      </c>
    </row>
    <row r="2385" spans="1:2" x14ac:dyDescent="0.3">
      <c r="A2385" s="2">
        <v>556.41282565130257</v>
      </c>
      <c r="B2385" s="2">
        <f>$F$226+($F$227-$F$226)*0</f>
        <v>4.9987274801916719</v>
      </c>
    </row>
    <row r="2386" spans="1:2" x14ac:dyDescent="0.3">
      <c r="A2386" s="2">
        <v>556.64662658650627</v>
      </c>
      <c r="B2386" s="2">
        <f>$F$226+($F$227-$F$226)*0.333333333333333</f>
        <v>4.9908620155927235</v>
      </c>
    </row>
    <row r="2387" spans="1:2" x14ac:dyDescent="0.3">
      <c r="A2387" s="2">
        <v>556.64662658650627</v>
      </c>
      <c r="B2387" s="2">
        <v>0</v>
      </c>
    </row>
    <row r="2388" spans="1:2" x14ac:dyDescent="0.3">
      <c r="A2388" s="2">
        <v>556.88042752171009</v>
      </c>
      <c r="B2388" s="2">
        <v>0</v>
      </c>
    </row>
    <row r="2389" spans="1:2" x14ac:dyDescent="0.3">
      <c r="A2389" s="2">
        <v>556.88042752171009</v>
      </c>
      <c r="B2389" s="2">
        <f>$F$226+($F$227-$F$226)*0.666666666666665</f>
        <v>4.9829965509937741</v>
      </c>
    </row>
    <row r="2390" spans="1:2" x14ac:dyDescent="0.3">
      <c r="A2390" s="2">
        <v>557.11422845691379</v>
      </c>
      <c r="B2390" s="2">
        <f>$F$227</f>
        <v>4.9751310863948257</v>
      </c>
    </row>
    <row r="2391" spans="1:2" x14ac:dyDescent="0.3">
      <c r="A2391" s="2">
        <v>557.11422845691379</v>
      </c>
      <c r="B2391" s="2">
        <v>0</v>
      </c>
    </row>
    <row r="2392" spans="1:2" x14ac:dyDescent="0.3">
      <c r="A2392" s="2">
        <v>557.11422845691379</v>
      </c>
      <c r="B2392" s="2">
        <v>0</v>
      </c>
    </row>
    <row r="2393" spans="1:2" x14ac:dyDescent="0.3">
      <c r="A2393" s="2">
        <v>557.11422845691379</v>
      </c>
      <c r="B2393" s="2">
        <f>$F$227+($F$228-$F$227)*0</f>
        <v>4.9751310863948257</v>
      </c>
    </row>
    <row r="2394" spans="1:2" x14ac:dyDescent="0.3">
      <c r="A2394" s="2">
        <v>557.3480293921175</v>
      </c>
      <c r="B2394" s="2">
        <f>$F$227+($F$228-$F$227)*0.333333333333333</f>
        <v>4.9672656217958773</v>
      </c>
    </row>
    <row r="2395" spans="1:2" x14ac:dyDescent="0.3">
      <c r="A2395" s="2">
        <v>557.3480293921175</v>
      </c>
      <c r="B2395" s="2">
        <v>0</v>
      </c>
    </row>
    <row r="2396" spans="1:2" x14ac:dyDescent="0.3">
      <c r="A2396" s="2">
        <v>557.58183032732131</v>
      </c>
      <c r="B2396" s="2">
        <v>0</v>
      </c>
    </row>
    <row r="2397" spans="1:2" x14ac:dyDescent="0.3">
      <c r="A2397" s="2">
        <v>557.58183032732131</v>
      </c>
      <c r="B2397" s="2">
        <f>$F$227+($F$228-$F$227)*0.666666666666665</f>
        <v>4.9594001571969297</v>
      </c>
    </row>
    <row r="2398" spans="1:2" x14ac:dyDescent="0.3">
      <c r="A2398" s="2">
        <v>557.81563126252502</v>
      </c>
      <c r="B2398" s="2">
        <f>$F$228</f>
        <v>4.9515346925979813</v>
      </c>
    </row>
    <row r="2399" spans="1:2" x14ac:dyDescent="0.3">
      <c r="A2399" s="2">
        <v>557.81563126252502</v>
      </c>
      <c r="B2399" s="2">
        <v>0</v>
      </c>
    </row>
    <row r="2400" spans="1:2" x14ac:dyDescent="0.3">
      <c r="A2400" s="2">
        <v>557.81563126252502</v>
      </c>
      <c r="B2400" s="2">
        <v>0</v>
      </c>
    </row>
    <row r="2401" spans="1:2" x14ac:dyDescent="0.3">
      <c r="A2401" s="2">
        <v>557.81563126252502</v>
      </c>
      <c r="B2401" s="2">
        <f>$F$228+($F$229-$F$228)*0</f>
        <v>4.9515346925979813</v>
      </c>
    </row>
    <row r="2402" spans="1:2" x14ac:dyDescent="0.3">
      <c r="A2402" s="2">
        <v>558.04943219772872</v>
      </c>
      <c r="B2402" s="2">
        <f>$F$228+($F$229-$F$228)*0.333333333333333</f>
        <v>4.9436692279990329</v>
      </c>
    </row>
    <row r="2403" spans="1:2" x14ac:dyDescent="0.3">
      <c r="A2403" s="2">
        <v>558.04943219772872</v>
      </c>
      <c r="B2403" s="2">
        <v>0</v>
      </c>
    </row>
    <row r="2404" spans="1:2" x14ac:dyDescent="0.3">
      <c r="A2404" s="2">
        <v>558.28323313293254</v>
      </c>
      <c r="B2404" s="2">
        <v>0</v>
      </c>
    </row>
    <row r="2405" spans="1:2" x14ac:dyDescent="0.3">
      <c r="A2405" s="2">
        <v>558.28323313293254</v>
      </c>
      <c r="B2405" s="2">
        <f>$F$228+($F$229-$F$228)*0.666666666666665</f>
        <v>4.9358037634000835</v>
      </c>
    </row>
    <row r="2406" spans="1:2" x14ac:dyDescent="0.3">
      <c r="A2406" s="2">
        <v>558.51703406813624</v>
      </c>
      <c r="B2406" s="2">
        <f>$F$229</f>
        <v>4.9279382988011351</v>
      </c>
    </row>
    <row r="2407" spans="1:2" x14ac:dyDescent="0.3">
      <c r="A2407" s="2">
        <v>558.51703406813624</v>
      </c>
      <c r="B2407" s="2">
        <v>0</v>
      </c>
    </row>
    <row r="2408" spans="1:2" x14ac:dyDescent="0.3">
      <c r="A2408" s="2">
        <v>558.51703406813624</v>
      </c>
      <c r="B2408" s="2">
        <v>0</v>
      </c>
    </row>
    <row r="2409" spans="1:2" x14ac:dyDescent="0.3">
      <c r="A2409" s="2">
        <v>558.51703406813624</v>
      </c>
      <c r="B2409" s="2">
        <f>$F$229+($F$230-$F$229)*0</f>
        <v>4.9279382988011351</v>
      </c>
    </row>
    <row r="2410" spans="1:2" x14ac:dyDescent="0.3">
      <c r="A2410" s="2">
        <v>558.75083500333994</v>
      </c>
      <c r="B2410" s="2">
        <f>$F$229+($F$230-$F$229)*0.333333333333333</f>
        <v>4.9200728342021867</v>
      </c>
    </row>
    <row r="2411" spans="1:2" x14ac:dyDescent="0.3">
      <c r="A2411" s="2">
        <v>558.75083500333994</v>
      </c>
      <c r="B2411" s="2">
        <v>0</v>
      </c>
    </row>
    <row r="2412" spans="1:2" x14ac:dyDescent="0.3">
      <c r="A2412" s="2">
        <v>558.98463593854376</v>
      </c>
      <c r="B2412" s="2">
        <v>0</v>
      </c>
    </row>
    <row r="2413" spans="1:2" x14ac:dyDescent="0.3">
      <c r="A2413" s="2">
        <v>558.98463593854376</v>
      </c>
      <c r="B2413" s="2">
        <f>$F$229+($F$230-$F$229)*0.666666666666665</f>
        <v>4.9122073696032391</v>
      </c>
    </row>
    <row r="2414" spans="1:2" x14ac:dyDescent="0.3">
      <c r="A2414" s="2">
        <v>559.21843687374746</v>
      </c>
      <c r="B2414" s="2">
        <f>$F$230</f>
        <v>4.9043419050042907</v>
      </c>
    </row>
    <row r="2415" spans="1:2" x14ac:dyDescent="0.3">
      <c r="A2415" s="2">
        <v>559.21843687374746</v>
      </c>
      <c r="B2415" s="2">
        <v>0</v>
      </c>
    </row>
    <row r="2416" spans="1:2" x14ac:dyDescent="0.3">
      <c r="A2416" s="2">
        <v>559.21843687374746</v>
      </c>
      <c r="B2416" s="2">
        <v>0</v>
      </c>
    </row>
    <row r="2417" spans="1:2" x14ac:dyDescent="0.3">
      <c r="A2417" s="2">
        <v>559.21843687374746</v>
      </c>
      <c r="B2417" s="2">
        <f>$F$230+($F$231-$F$230)*0</f>
        <v>4.9043419050042907</v>
      </c>
    </row>
    <row r="2418" spans="1:2" x14ac:dyDescent="0.3">
      <c r="A2418" s="2">
        <v>559.45223780895117</v>
      </c>
      <c r="B2418" s="2">
        <f>$F$230+($F$231-$F$230)*0.333333333333333</f>
        <v>4.8964764404053422</v>
      </c>
    </row>
    <row r="2419" spans="1:2" x14ac:dyDescent="0.3">
      <c r="A2419" s="2">
        <v>559.45223780895117</v>
      </c>
      <c r="B2419" s="2">
        <v>0</v>
      </c>
    </row>
    <row r="2420" spans="1:2" x14ac:dyDescent="0.3">
      <c r="A2420" s="2">
        <v>559.68603874415498</v>
      </c>
      <c r="B2420" s="2">
        <v>0</v>
      </c>
    </row>
    <row r="2421" spans="1:2" x14ac:dyDescent="0.3">
      <c r="A2421" s="2">
        <v>559.68603874415498</v>
      </c>
      <c r="B2421" s="2">
        <f>$F$230+($F$231-$F$230)*0.666666666666665</f>
        <v>4.8886109758063938</v>
      </c>
    </row>
    <row r="2422" spans="1:2" x14ac:dyDescent="0.3">
      <c r="A2422" s="2">
        <v>559.91983967935869</v>
      </c>
      <c r="B2422" s="2">
        <f>$F$231</f>
        <v>4.8807455112074454</v>
      </c>
    </row>
    <row r="2423" spans="1:2" x14ac:dyDescent="0.3">
      <c r="A2423" s="2">
        <v>559.91983967935869</v>
      </c>
      <c r="B2423" s="2">
        <v>0</v>
      </c>
    </row>
    <row r="2424" spans="1:2" x14ac:dyDescent="0.3">
      <c r="A2424" s="2">
        <v>559.91983967935869</v>
      </c>
      <c r="B2424" s="2">
        <v>0</v>
      </c>
    </row>
    <row r="2425" spans="1:2" x14ac:dyDescent="0.3">
      <c r="A2425" s="2">
        <v>559.91983967935869</v>
      </c>
      <c r="B2425" s="2">
        <f>$F$231+($F$232-$F$231)*0</f>
        <v>4.8807455112074454</v>
      </c>
    </row>
    <row r="2426" spans="1:2" x14ac:dyDescent="0.3">
      <c r="A2426" s="2">
        <v>560.15364061456239</v>
      </c>
      <c r="B2426" s="2">
        <f>$F$231+($F$232-$F$231)*0.333333333333333</f>
        <v>4.8728800466084969</v>
      </c>
    </row>
    <row r="2427" spans="1:2" x14ac:dyDescent="0.3">
      <c r="A2427" s="2">
        <v>560.15364061456239</v>
      </c>
      <c r="B2427" s="2">
        <v>0</v>
      </c>
    </row>
    <row r="2428" spans="1:2" x14ac:dyDescent="0.3">
      <c r="A2428" s="2">
        <v>560.38744154976621</v>
      </c>
      <c r="B2428" s="2">
        <v>0</v>
      </c>
    </row>
    <row r="2429" spans="1:2" x14ac:dyDescent="0.3">
      <c r="A2429" s="2">
        <v>560.38744154976621</v>
      </c>
      <c r="B2429" s="2">
        <f>$F$231+($F$232-$F$231)*0.666666666666665</f>
        <v>4.8650145820095485</v>
      </c>
    </row>
    <row r="2430" spans="1:2" x14ac:dyDescent="0.3">
      <c r="A2430" s="2">
        <v>560.62124248496991</v>
      </c>
      <c r="B2430" s="2">
        <f>$F$232</f>
        <v>4.8571491174106001</v>
      </c>
    </row>
    <row r="2431" spans="1:2" x14ac:dyDescent="0.3">
      <c r="A2431" s="2">
        <v>560.62124248496991</v>
      </c>
      <c r="B2431" s="2">
        <v>0</v>
      </c>
    </row>
    <row r="2432" spans="1:2" x14ac:dyDescent="0.3">
      <c r="A2432" s="2">
        <v>560.62124248496991</v>
      </c>
      <c r="B2432" s="2">
        <v>0</v>
      </c>
    </row>
    <row r="2433" spans="1:2" x14ac:dyDescent="0.3">
      <c r="A2433" s="2">
        <v>560.62124248496991</v>
      </c>
      <c r="B2433" s="2">
        <f>$F$232+($F$233-$F$232)*0</f>
        <v>4.8571491174106001</v>
      </c>
    </row>
    <row r="2434" spans="1:2" x14ac:dyDescent="0.3">
      <c r="A2434" s="2">
        <v>560.85504342017362</v>
      </c>
      <c r="B2434" s="2">
        <f>$F$232+($F$233-$F$232)*0.333333333333333</f>
        <v>4.8492836528116516</v>
      </c>
    </row>
    <row r="2435" spans="1:2" x14ac:dyDescent="0.3">
      <c r="A2435" s="2">
        <v>560.85504342017362</v>
      </c>
      <c r="B2435" s="2">
        <v>0</v>
      </c>
    </row>
    <row r="2436" spans="1:2" x14ac:dyDescent="0.3">
      <c r="A2436" s="2">
        <v>561.08884435537743</v>
      </c>
      <c r="B2436" s="2">
        <v>0</v>
      </c>
    </row>
    <row r="2437" spans="1:2" x14ac:dyDescent="0.3">
      <c r="A2437" s="2">
        <v>561.08884435537743</v>
      </c>
      <c r="B2437" s="2">
        <f>$F$232+($F$233-$F$232)*0.666666666666665</f>
        <v>4.8414181882127032</v>
      </c>
    </row>
    <row r="2438" spans="1:2" x14ac:dyDescent="0.3">
      <c r="A2438" s="2">
        <v>561.32264529058114</v>
      </c>
      <c r="B2438" s="2">
        <f>$F$233</f>
        <v>4.8335527236137548</v>
      </c>
    </row>
    <row r="2439" spans="1:2" x14ac:dyDescent="0.3">
      <c r="A2439" s="2">
        <v>561.32264529058114</v>
      </c>
      <c r="B2439" s="2">
        <v>0</v>
      </c>
    </row>
    <row r="2440" spans="1:2" x14ac:dyDescent="0.3">
      <c r="A2440" s="2">
        <v>561.32264529058114</v>
      </c>
      <c r="B2440" s="2">
        <v>0</v>
      </c>
    </row>
    <row r="2441" spans="1:2" x14ac:dyDescent="0.3">
      <c r="A2441" s="2">
        <v>561.32264529058114</v>
      </c>
      <c r="B2441" s="2">
        <f>$F$233+($F$234-$F$233)*0</f>
        <v>4.8335527236137548</v>
      </c>
    </row>
    <row r="2442" spans="1:2" x14ac:dyDescent="0.3">
      <c r="A2442" s="2">
        <v>561.55644622578484</v>
      </c>
      <c r="B2442" s="2">
        <f>$F$233+($F$234-$F$233)*0.333333333333333</f>
        <v>4.8256872590148063</v>
      </c>
    </row>
    <row r="2443" spans="1:2" x14ac:dyDescent="0.3">
      <c r="A2443" s="2">
        <v>561.55644622578484</v>
      </c>
      <c r="B2443" s="2">
        <v>0</v>
      </c>
    </row>
    <row r="2444" spans="1:2" x14ac:dyDescent="0.3">
      <c r="A2444" s="2">
        <v>561.79024716098866</v>
      </c>
      <c r="B2444" s="2">
        <v>0</v>
      </c>
    </row>
    <row r="2445" spans="1:2" x14ac:dyDescent="0.3">
      <c r="A2445" s="2">
        <v>561.79024716098866</v>
      </c>
      <c r="B2445" s="2">
        <f>$F$233+($F$234-$F$233)*0.666666666666665</f>
        <v>4.8178217944158579</v>
      </c>
    </row>
    <row r="2446" spans="1:2" x14ac:dyDescent="0.3">
      <c r="A2446" s="2">
        <v>562.02404809619236</v>
      </c>
      <c r="B2446" s="2">
        <f>$F$234</f>
        <v>4.8099563298169095</v>
      </c>
    </row>
    <row r="2447" spans="1:2" x14ac:dyDescent="0.3">
      <c r="A2447" s="2">
        <v>562.02404809619236</v>
      </c>
      <c r="B2447" s="2">
        <v>0</v>
      </c>
    </row>
    <row r="2448" spans="1:2" x14ac:dyDescent="0.3">
      <c r="A2448" s="2">
        <v>562.02404809619236</v>
      </c>
      <c r="B2448" s="2">
        <v>0</v>
      </c>
    </row>
    <row r="2449" spans="1:2" x14ac:dyDescent="0.3">
      <c r="A2449" s="2">
        <v>562.02404809619236</v>
      </c>
      <c r="B2449" s="2">
        <f>$F$234+($F$235-$F$234)*0</f>
        <v>4.8099563298169095</v>
      </c>
    </row>
    <row r="2450" spans="1:2" x14ac:dyDescent="0.3">
      <c r="A2450" s="2">
        <v>562.25784903139606</v>
      </c>
      <c r="B2450" s="2">
        <f>$F$234+($F$235-$F$234)*0.333333333333333</f>
        <v>4.802090865217961</v>
      </c>
    </row>
    <row r="2451" spans="1:2" x14ac:dyDescent="0.3">
      <c r="A2451" s="2">
        <v>562.25784903139606</v>
      </c>
      <c r="B2451" s="2">
        <v>0</v>
      </c>
    </row>
    <row r="2452" spans="1:2" x14ac:dyDescent="0.3">
      <c r="A2452" s="2">
        <v>562.49164996659988</v>
      </c>
      <c r="B2452" s="2">
        <v>0</v>
      </c>
    </row>
    <row r="2453" spans="1:2" x14ac:dyDescent="0.3">
      <c r="A2453" s="2">
        <v>562.49164996659988</v>
      </c>
      <c r="B2453" s="2">
        <f>$F$234+($F$235-$F$234)*0.666666666666665</f>
        <v>4.7942254006190135</v>
      </c>
    </row>
    <row r="2454" spans="1:2" x14ac:dyDescent="0.3">
      <c r="A2454" s="2">
        <v>562.72545090180358</v>
      </c>
      <c r="B2454" s="2">
        <f>$F$235</f>
        <v>4.786359936020065</v>
      </c>
    </row>
    <row r="2455" spans="1:2" x14ac:dyDescent="0.3">
      <c r="A2455" s="2">
        <v>562.72545090180358</v>
      </c>
      <c r="B2455" s="2">
        <v>0</v>
      </c>
    </row>
    <row r="2456" spans="1:2" x14ac:dyDescent="0.3">
      <c r="A2456" s="2">
        <v>562.72545090180358</v>
      </c>
      <c r="B2456" s="2">
        <v>0</v>
      </c>
    </row>
    <row r="2457" spans="1:2" x14ac:dyDescent="0.3">
      <c r="A2457" s="2">
        <v>562.72545090180358</v>
      </c>
      <c r="B2457" s="2">
        <f>$F$235+($F$236-$F$235)*0</f>
        <v>4.786359936020065</v>
      </c>
    </row>
    <row r="2458" spans="1:2" x14ac:dyDescent="0.3">
      <c r="A2458" s="2">
        <v>562.95925183700729</v>
      </c>
      <c r="B2458" s="2">
        <f>$F$235+($F$236-$F$235)*0.333333333333333</f>
        <v>4.7784944714211166</v>
      </c>
    </row>
    <row r="2459" spans="1:2" x14ac:dyDescent="0.3">
      <c r="A2459" s="2">
        <v>562.95925183700729</v>
      </c>
      <c r="B2459" s="2">
        <v>0</v>
      </c>
    </row>
    <row r="2460" spans="1:2" x14ac:dyDescent="0.3">
      <c r="A2460" s="2">
        <v>563.1930527722111</v>
      </c>
      <c r="B2460" s="2">
        <v>0</v>
      </c>
    </row>
    <row r="2461" spans="1:2" x14ac:dyDescent="0.3">
      <c r="A2461" s="2">
        <v>563.1930527722111</v>
      </c>
      <c r="B2461" s="2">
        <f>$F$235+($F$236-$F$235)*0.666666666666665</f>
        <v>4.7706290068221673</v>
      </c>
    </row>
    <row r="2462" spans="1:2" x14ac:dyDescent="0.3">
      <c r="A2462" s="2">
        <v>563.42685370741481</v>
      </c>
      <c r="B2462" s="2">
        <f>$F$236</f>
        <v>4.7627635422232188</v>
      </c>
    </row>
    <row r="2463" spans="1:2" x14ac:dyDescent="0.3">
      <c r="A2463" s="2">
        <v>563.42685370741481</v>
      </c>
      <c r="B2463" s="2">
        <v>0</v>
      </c>
    </row>
    <row r="2464" spans="1:2" x14ac:dyDescent="0.3">
      <c r="A2464" s="2">
        <v>563.42685370741481</v>
      </c>
      <c r="B2464" s="2">
        <v>0</v>
      </c>
    </row>
    <row r="2465" spans="1:2" x14ac:dyDescent="0.3">
      <c r="A2465" s="2">
        <v>563.42685370741481</v>
      </c>
      <c r="B2465" s="2">
        <f>$F$236+($F$237-$F$236)*0</f>
        <v>4.7627635422232188</v>
      </c>
    </row>
    <row r="2466" spans="1:2" x14ac:dyDescent="0.3">
      <c r="A2466" s="2">
        <v>563.66065464261851</v>
      </c>
      <c r="B2466" s="2">
        <f>$F$236+($F$237-$F$236)*0.333333333333333</f>
        <v>4.7548980776242704</v>
      </c>
    </row>
    <row r="2467" spans="1:2" x14ac:dyDescent="0.3">
      <c r="A2467" s="2">
        <v>563.66065464261851</v>
      </c>
      <c r="B2467" s="2">
        <v>0</v>
      </c>
    </row>
    <row r="2468" spans="1:2" x14ac:dyDescent="0.3">
      <c r="A2468" s="2">
        <v>563.89445557782233</v>
      </c>
      <c r="B2468" s="2">
        <v>0</v>
      </c>
    </row>
    <row r="2469" spans="1:2" x14ac:dyDescent="0.3">
      <c r="A2469" s="2">
        <v>563.89445557782233</v>
      </c>
      <c r="B2469" s="2">
        <f>$F$236+($F$237-$F$236)*0.666666666666665</f>
        <v>4.7470326130253229</v>
      </c>
    </row>
    <row r="2470" spans="1:2" x14ac:dyDescent="0.3">
      <c r="A2470" s="2">
        <v>564.12825651302603</v>
      </c>
      <c r="B2470" s="2">
        <f>$F$237</f>
        <v>4.7391671484263744</v>
      </c>
    </row>
    <row r="2471" spans="1:2" x14ac:dyDescent="0.3">
      <c r="A2471" s="2">
        <v>564.12825651302603</v>
      </c>
      <c r="B2471" s="2">
        <v>0</v>
      </c>
    </row>
    <row r="2472" spans="1:2" x14ac:dyDescent="0.3">
      <c r="A2472" s="2">
        <v>564.12825651302603</v>
      </c>
      <c r="B2472" s="2">
        <v>0</v>
      </c>
    </row>
    <row r="2473" spans="1:2" x14ac:dyDescent="0.3">
      <c r="A2473" s="2">
        <v>564.12825651302603</v>
      </c>
      <c r="B2473" s="2">
        <f>$F$237+($F$238-$F$237)*0</f>
        <v>4.7391671484263744</v>
      </c>
    </row>
    <row r="2474" spans="1:2" x14ac:dyDescent="0.3">
      <c r="A2474" s="2">
        <v>564.36205744822973</v>
      </c>
      <c r="B2474" s="2">
        <f>$F$237+($F$238-$F$237)*0.333333333333333</f>
        <v>4.731301683827426</v>
      </c>
    </row>
    <row r="2475" spans="1:2" x14ac:dyDescent="0.3">
      <c r="A2475" s="2">
        <v>564.36205744822973</v>
      </c>
      <c r="B2475" s="2">
        <v>0</v>
      </c>
    </row>
    <row r="2476" spans="1:2" x14ac:dyDescent="0.3">
      <c r="A2476" s="2">
        <v>564.59585838343355</v>
      </c>
      <c r="B2476" s="2">
        <v>0</v>
      </c>
    </row>
    <row r="2477" spans="1:2" x14ac:dyDescent="0.3">
      <c r="A2477" s="2">
        <v>564.59585838343355</v>
      </c>
      <c r="B2477" s="2">
        <f>$F$237+($F$238-$F$237)*0.666666666666665</f>
        <v>4.7234362192284767</v>
      </c>
    </row>
    <row r="2478" spans="1:2" x14ac:dyDescent="0.3">
      <c r="A2478" s="2">
        <v>564.82965931863725</v>
      </c>
      <c r="B2478" s="2">
        <f>$F$238</f>
        <v>4.7155707546295282</v>
      </c>
    </row>
    <row r="2479" spans="1:2" x14ac:dyDescent="0.3">
      <c r="A2479" s="2">
        <v>564.82965931863725</v>
      </c>
      <c r="B2479" s="2">
        <v>0</v>
      </c>
    </row>
    <row r="2480" spans="1:2" x14ac:dyDescent="0.3">
      <c r="A2480" s="2">
        <v>564.82965931863725</v>
      </c>
      <c r="B2480" s="2">
        <v>0</v>
      </c>
    </row>
    <row r="2481" spans="1:2" x14ac:dyDescent="0.3">
      <c r="A2481" s="2">
        <v>564.82965931863725</v>
      </c>
      <c r="B2481" s="2">
        <f>$F$238+($F$239-$F$238)*0</f>
        <v>4.7155707546295282</v>
      </c>
    </row>
    <row r="2482" spans="1:2" x14ac:dyDescent="0.3">
      <c r="A2482" s="2">
        <v>565.06346025384096</v>
      </c>
      <c r="B2482" s="2">
        <f>$F$238+($F$239-$F$238)*0.333333333333333</f>
        <v>4.7077052900305798</v>
      </c>
    </row>
    <row r="2483" spans="1:2" x14ac:dyDescent="0.3">
      <c r="A2483" s="2">
        <v>565.06346025384096</v>
      </c>
      <c r="B2483" s="2">
        <v>0</v>
      </c>
    </row>
    <row r="2484" spans="1:2" x14ac:dyDescent="0.3">
      <c r="A2484" s="2">
        <v>565.29726118904478</v>
      </c>
      <c r="B2484" s="2">
        <v>0</v>
      </c>
    </row>
    <row r="2485" spans="1:2" x14ac:dyDescent="0.3">
      <c r="A2485" s="2">
        <v>565.29726118904478</v>
      </c>
      <c r="B2485" s="2">
        <f>$F$238+($F$239-$F$238)*0.666666666666665</f>
        <v>4.6998398254316323</v>
      </c>
    </row>
    <row r="2486" spans="1:2" x14ac:dyDescent="0.3">
      <c r="A2486" s="2">
        <v>565.53106212424848</v>
      </c>
      <c r="B2486" s="2">
        <f>$F$239</f>
        <v>4.6919743608326838</v>
      </c>
    </row>
    <row r="2487" spans="1:2" x14ac:dyDescent="0.3">
      <c r="A2487" s="2">
        <v>565.53106212424848</v>
      </c>
      <c r="B2487" s="2">
        <v>0</v>
      </c>
    </row>
    <row r="2488" spans="1:2" x14ac:dyDescent="0.3">
      <c r="A2488" s="2">
        <v>565.53106212424848</v>
      </c>
      <c r="B2488" s="2">
        <v>0</v>
      </c>
    </row>
    <row r="2489" spans="1:2" x14ac:dyDescent="0.3">
      <c r="A2489" s="2">
        <v>565.53106212424848</v>
      </c>
      <c r="B2489" s="2">
        <f>$F$239+($F$240-$F$239)*0</f>
        <v>4.6919743608326838</v>
      </c>
    </row>
    <row r="2490" spans="1:2" x14ac:dyDescent="0.3">
      <c r="A2490" s="2">
        <v>565.76486305945218</v>
      </c>
      <c r="B2490" s="2">
        <f>$F$239+($F$240-$F$239)*0.333333333333333</f>
        <v>4.6841088962337354</v>
      </c>
    </row>
    <row r="2491" spans="1:2" x14ac:dyDescent="0.3">
      <c r="A2491" s="2">
        <v>565.76486305945218</v>
      </c>
      <c r="B2491" s="2">
        <v>0</v>
      </c>
    </row>
    <row r="2492" spans="1:2" x14ac:dyDescent="0.3">
      <c r="A2492" s="2">
        <v>565.998663994656</v>
      </c>
      <c r="B2492" s="2">
        <v>0</v>
      </c>
    </row>
    <row r="2493" spans="1:2" x14ac:dyDescent="0.3">
      <c r="A2493" s="2">
        <v>565.998663994656</v>
      </c>
      <c r="B2493" s="2">
        <f>$F$239+($F$240-$F$239)*0.666666666666665</f>
        <v>4.676243431634787</v>
      </c>
    </row>
    <row r="2494" spans="1:2" x14ac:dyDescent="0.3">
      <c r="A2494" s="2">
        <v>566.2324649298597</v>
      </c>
      <c r="B2494" s="2">
        <f>$F$240</f>
        <v>4.6683779670358385</v>
      </c>
    </row>
    <row r="2495" spans="1:2" x14ac:dyDescent="0.3">
      <c r="A2495" s="2">
        <v>566.2324649298597</v>
      </c>
      <c r="B2495" s="2">
        <v>0</v>
      </c>
    </row>
    <row r="2496" spans="1:2" x14ac:dyDescent="0.3">
      <c r="A2496" s="2">
        <v>566.2324649298597</v>
      </c>
      <c r="B2496" s="2">
        <v>0</v>
      </c>
    </row>
    <row r="2497" spans="1:2" x14ac:dyDescent="0.3">
      <c r="A2497" s="2">
        <v>566.2324649298597</v>
      </c>
      <c r="B2497" s="2">
        <f>$F$240+($F$241-$F$240)*0</f>
        <v>4.6683779670358385</v>
      </c>
    </row>
    <row r="2498" spans="1:2" x14ac:dyDescent="0.3">
      <c r="A2498" s="2">
        <v>566.46626586506341</v>
      </c>
      <c r="B2498" s="2">
        <f>$F$240+($F$241-$F$240)*0.333333333333333</f>
        <v>4.6605125024368901</v>
      </c>
    </row>
    <row r="2499" spans="1:2" x14ac:dyDescent="0.3">
      <c r="A2499" s="2">
        <v>566.46626586506341</v>
      </c>
      <c r="B2499" s="2">
        <v>0</v>
      </c>
    </row>
    <row r="2500" spans="1:2" x14ac:dyDescent="0.3">
      <c r="A2500" s="2">
        <v>566.70006680026722</v>
      </c>
      <c r="B2500" s="2">
        <v>0</v>
      </c>
    </row>
    <row r="2501" spans="1:2" x14ac:dyDescent="0.3">
      <c r="A2501" s="2">
        <v>566.70006680026722</v>
      </c>
      <c r="B2501" s="2">
        <f>$F$240+($F$241-$F$240)*0.666666666666665</f>
        <v>4.6526470378379416</v>
      </c>
    </row>
    <row r="2502" spans="1:2" x14ac:dyDescent="0.3">
      <c r="A2502" s="2">
        <v>566.93386773547093</v>
      </c>
      <c r="B2502" s="2">
        <f>$F$241</f>
        <v>4.6447815732389932</v>
      </c>
    </row>
    <row r="2503" spans="1:2" x14ac:dyDescent="0.3">
      <c r="A2503" s="2">
        <v>566.93386773547093</v>
      </c>
      <c r="B2503" s="2">
        <v>0</v>
      </c>
    </row>
    <row r="2504" spans="1:2" x14ac:dyDescent="0.3">
      <c r="A2504" s="2">
        <v>566.93386773547093</v>
      </c>
      <c r="B2504" s="2">
        <v>0</v>
      </c>
    </row>
    <row r="2505" spans="1:2" x14ac:dyDescent="0.3">
      <c r="A2505" s="2">
        <v>566.93386773547093</v>
      </c>
      <c r="B2505" s="2">
        <f>$F$241+($F$242-$F$241)*0</f>
        <v>4.6447815732389932</v>
      </c>
    </row>
    <row r="2506" spans="1:2" x14ac:dyDescent="0.3">
      <c r="A2506" s="2">
        <v>567.16766867067463</v>
      </c>
      <c r="B2506" s="2">
        <f>$F$241+($F$242-$F$241)*0.333333333333333</f>
        <v>4.6369161086400448</v>
      </c>
    </row>
    <row r="2507" spans="1:2" x14ac:dyDescent="0.3">
      <c r="A2507" s="2">
        <v>567.16766867067463</v>
      </c>
      <c r="B2507" s="2">
        <v>0</v>
      </c>
    </row>
    <row r="2508" spans="1:2" x14ac:dyDescent="0.3">
      <c r="A2508" s="2">
        <v>567.40146960587845</v>
      </c>
      <c r="B2508" s="2">
        <v>0</v>
      </c>
    </row>
    <row r="2509" spans="1:2" x14ac:dyDescent="0.3">
      <c r="A2509" s="2">
        <v>567.40146960587845</v>
      </c>
      <c r="B2509" s="2">
        <f>$F$241+($F$242-$F$241)*0.666666666666665</f>
        <v>4.6290506440410963</v>
      </c>
    </row>
    <row r="2510" spans="1:2" x14ac:dyDescent="0.3">
      <c r="A2510" s="2">
        <v>567.63527054108215</v>
      </c>
      <c r="B2510" s="2">
        <f>$F$242</f>
        <v>4.6211851794421479</v>
      </c>
    </row>
    <row r="2511" spans="1:2" x14ac:dyDescent="0.3">
      <c r="A2511" s="2">
        <v>567.63527054108215</v>
      </c>
      <c r="B2511" s="2">
        <v>0</v>
      </c>
    </row>
    <row r="2512" spans="1:2" x14ac:dyDescent="0.3">
      <c r="A2512" s="2">
        <v>567.63527054108215</v>
      </c>
      <c r="B2512" s="2">
        <v>0</v>
      </c>
    </row>
    <row r="2513" spans="1:2" x14ac:dyDescent="0.3">
      <c r="A2513" s="2">
        <v>567.63527054108215</v>
      </c>
      <c r="B2513" s="2">
        <f>$F$242+($F$243-$F$242)*0</f>
        <v>4.6211851794421479</v>
      </c>
    </row>
    <row r="2514" spans="1:2" x14ac:dyDescent="0.3">
      <c r="A2514" s="2">
        <v>567.86907147628585</v>
      </c>
      <c r="B2514" s="2">
        <f>$F$242+($F$243-$F$242)*0.333333333333333</f>
        <v>4.6133197148431995</v>
      </c>
    </row>
    <row r="2515" spans="1:2" x14ac:dyDescent="0.3">
      <c r="A2515" s="2">
        <v>567.86907147628585</v>
      </c>
      <c r="B2515" s="2">
        <v>0</v>
      </c>
    </row>
    <row r="2516" spans="1:2" x14ac:dyDescent="0.3">
      <c r="A2516" s="2">
        <v>568.10287241148967</v>
      </c>
      <c r="B2516" s="2">
        <v>0</v>
      </c>
    </row>
    <row r="2517" spans="1:2" x14ac:dyDescent="0.3">
      <c r="A2517" s="2">
        <v>568.10287241148967</v>
      </c>
      <c r="B2517" s="2">
        <f>$F$242+($F$243-$F$242)*0.666666666666665</f>
        <v>4.605454250244251</v>
      </c>
    </row>
    <row r="2518" spans="1:2" x14ac:dyDescent="0.3">
      <c r="A2518" s="2">
        <v>568.33667334669337</v>
      </c>
      <c r="B2518" s="2">
        <f>$F$243</f>
        <v>4.5975887856453026</v>
      </c>
    </row>
    <row r="2519" spans="1:2" x14ac:dyDescent="0.3">
      <c r="A2519" s="2">
        <v>568.33667334669337</v>
      </c>
      <c r="B2519" s="2">
        <v>0</v>
      </c>
    </row>
    <row r="2520" spans="1:2" x14ac:dyDescent="0.3">
      <c r="A2520" s="2">
        <v>568.33667334669337</v>
      </c>
      <c r="B2520" s="2">
        <v>0</v>
      </c>
    </row>
    <row r="2521" spans="1:2" x14ac:dyDescent="0.3">
      <c r="A2521" s="2">
        <v>568.33667334669337</v>
      </c>
      <c r="B2521" s="2">
        <f>$F$243+($F$244-$F$243)*0</f>
        <v>4.5975887856453026</v>
      </c>
    </row>
    <row r="2522" spans="1:2" x14ac:dyDescent="0.3">
      <c r="A2522" s="2">
        <v>568.57047428189708</v>
      </c>
      <c r="B2522" s="2">
        <f>$F$243+($F$244-$F$243)*0.333333333333333</f>
        <v>4.5897233210463542</v>
      </c>
    </row>
    <row r="2523" spans="1:2" x14ac:dyDescent="0.3">
      <c r="A2523" s="2">
        <v>568.57047428189708</v>
      </c>
      <c r="B2523" s="2">
        <v>0</v>
      </c>
    </row>
    <row r="2524" spans="1:2" x14ac:dyDescent="0.3">
      <c r="A2524" s="2">
        <v>568.80427521710089</v>
      </c>
      <c r="B2524" s="2">
        <v>0</v>
      </c>
    </row>
    <row r="2525" spans="1:2" x14ac:dyDescent="0.3">
      <c r="A2525" s="2">
        <v>568.80427521710089</v>
      </c>
      <c r="B2525" s="2">
        <f>$F$243+($F$244-$F$243)*0.666666666666665</f>
        <v>4.5818578564474066</v>
      </c>
    </row>
    <row r="2526" spans="1:2" x14ac:dyDescent="0.3">
      <c r="A2526" s="2">
        <v>569.0380761523046</v>
      </c>
      <c r="B2526" s="2">
        <f>$F$244</f>
        <v>4.5739923918484582</v>
      </c>
    </row>
    <row r="2527" spans="1:2" x14ac:dyDescent="0.3">
      <c r="A2527" s="2">
        <v>569.0380761523046</v>
      </c>
      <c r="B2527" s="2">
        <v>0</v>
      </c>
    </row>
    <row r="2528" spans="1:2" x14ac:dyDescent="0.3">
      <c r="A2528" s="2">
        <v>569.0380761523046</v>
      </c>
      <c r="B2528" s="2">
        <v>0</v>
      </c>
    </row>
    <row r="2529" spans="1:2" x14ac:dyDescent="0.3">
      <c r="A2529" s="2">
        <v>569.0380761523046</v>
      </c>
      <c r="B2529" s="2">
        <f>$F$244+($F$245-$F$244)*0</f>
        <v>4.5739923918484582</v>
      </c>
    </row>
    <row r="2530" spans="1:2" x14ac:dyDescent="0.3">
      <c r="A2530" s="2">
        <v>569.2718770875083</v>
      </c>
      <c r="B2530" s="2">
        <f>$F$244+($F$245-$F$244)*0.333333333333333</f>
        <v>4.5661269272495097</v>
      </c>
    </row>
    <row r="2531" spans="1:2" x14ac:dyDescent="0.3">
      <c r="A2531" s="2">
        <v>569.2718770875083</v>
      </c>
      <c r="B2531" s="2">
        <v>0</v>
      </c>
    </row>
    <row r="2532" spans="1:2" x14ac:dyDescent="0.3">
      <c r="A2532" s="2">
        <v>569.50567802271212</v>
      </c>
      <c r="B2532" s="2">
        <v>0</v>
      </c>
    </row>
    <row r="2533" spans="1:2" x14ac:dyDescent="0.3">
      <c r="A2533" s="2">
        <v>569.50567802271212</v>
      </c>
      <c r="B2533" s="2">
        <f>$F$244+($F$245-$F$244)*0.666666666666665</f>
        <v>4.5582614626505604</v>
      </c>
    </row>
    <row r="2534" spans="1:2" x14ac:dyDescent="0.3">
      <c r="A2534" s="2">
        <v>569.73947895791582</v>
      </c>
      <c r="B2534" s="2">
        <f>$F$245</f>
        <v>4.550395998051612</v>
      </c>
    </row>
    <row r="2535" spans="1:2" x14ac:dyDescent="0.3">
      <c r="A2535" s="2">
        <v>569.73947895791582</v>
      </c>
      <c r="B2535" s="2">
        <v>0</v>
      </c>
    </row>
    <row r="2536" spans="1:2" x14ac:dyDescent="0.3">
      <c r="A2536" s="2">
        <v>569.73947895791582</v>
      </c>
      <c r="B2536" s="2">
        <v>0</v>
      </c>
    </row>
    <row r="2537" spans="1:2" x14ac:dyDescent="0.3">
      <c r="A2537" s="2">
        <v>569.73947895791582</v>
      </c>
      <c r="B2537" s="2">
        <f>$F$245+($F$246-$F$245)*0</f>
        <v>4.550395998051612</v>
      </c>
    </row>
    <row r="2538" spans="1:2" x14ac:dyDescent="0.3">
      <c r="A2538" s="2">
        <v>569.97327989311952</v>
      </c>
      <c r="B2538" s="2">
        <f>$F$245+($F$246-$F$245)*0.333333333333333</f>
        <v>4.5425305334526636</v>
      </c>
    </row>
    <row r="2539" spans="1:2" x14ac:dyDescent="0.3">
      <c r="A2539" s="2">
        <v>569.97327989311952</v>
      </c>
      <c r="B2539" s="2">
        <v>0</v>
      </c>
    </row>
    <row r="2540" spans="1:2" x14ac:dyDescent="0.3">
      <c r="A2540" s="2">
        <v>570.20708082832334</v>
      </c>
      <c r="B2540" s="2">
        <v>0</v>
      </c>
    </row>
    <row r="2541" spans="1:2" x14ac:dyDescent="0.3">
      <c r="A2541" s="2">
        <v>570.20708082832334</v>
      </c>
      <c r="B2541" s="2">
        <f>$F$245+($F$246-$F$245)*0.666666666666665</f>
        <v>4.534665068853716</v>
      </c>
    </row>
    <row r="2542" spans="1:2" x14ac:dyDescent="0.3">
      <c r="A2542" s="2">
        <v>570.44088176352705</v>
      </c>
      <c r="B2542" s="2">
        <f>$F$246</f>
        <v>4.5267996042547676</v>
      </c>
    </row>
    <row r="2543" spans="1:2" x14ac:dyDescent="0.3">
      <c r="A2543" s="2">
        <v>570.44088176352705</v>
      </c>
      <c r="B2543" s="2">
        <v>0</v>
      </c>
    </row>
    <row r="2544" spans="1:2" x14ac:dyDescent="0.3">
      <c r="A2544" s="2">
        <v>570.44088176352705</v>
      </c>
      <c r="B2544" s="2">
        <v>0</v>
      </c>
    </row>
    <row r="2545" spans="1:2" x14ac:dyDescent="0.3">
      <c r="A2545" s="2">
        <v>570.44088176352705</v>
      </c>
      <c r="B2545" s="2">
        <f>$F$246+($F$247-$F$246)*0</f>
        <v>4.5267996042547676</v>
      </c>
    </row>
    <row r="2546" spans="1:2" x14ac:dyDescent="0.3">
      <c r="A2546" s="2">
        <v>570.67468269873075</v>
      </c>
      <c r="B2546" s="2">
        <f>$F$246+($F$247-$F$246)*0.333333333333333</f>
        <v>4.5189341396558191</v>
      </c>
    </row>
    <row r="2547" spans="1:2" x14ac:dyDescent="0.3">
      <c r="A2547" s="2">
        <v>570.67468269873075</v>
      </c>
      <c r="B2547" s="2">
        <v>0</v>
      </c>
    </row>
    <row r="2548" spans="1:2" x14ac:dyDescent="0.3">
      <c r="A2548" s="2">
        <v>570.90848363393457</v>
      </c>
      <c r="B2548" s="2">
        <v>0</v>
      </c>
    </row>
    <row r="2549" spans="1:2" x14ac:dyDescent="0.3">
      <c r="A2549" s="2">
        <v>570.90848363393457</v>
      </c>
      <c r="B2549" s="2">
        <f>$F$246+($F$247-$F$246)*0.666666666666665</f>
        <v>4.5110686750568698</v>
      </c>
    </row>
    <row r="2550" spans="1:2" x14ac:dyDescent="0.3">
      <c r="A2550" s="2">
        <v>571.14228456913827</v>
      </c>
      <c r="B2550" s="2">
        <f>$F$247</f>
        <v>4.5032032104579214</v>
      </c>
    </row>
    <row r="2551" spans="1:2" x14ac:dyDescent="0.3">
      <c r="A2551" s="2">
        <v>571.14228456913827</v>
      </c>
      <c r="B2551" s="2">
        <v>0</v>
      </c>
    </row>
    <row r="2552" spans="1:2" x14ac:dyDescent="0.3">
      <c r="A2552" s="2">
        <v>571.14228456913827</v>
      </c>
      <c r="B2552" s="2">
        <v>0</v>
      </c>
    </row>
    <row r="2553" spans="1:2" x14ac:dyDescent="0.3">
      <c r="A2553" s="2">
        <v>571.14228456913827</v>
      </c>
      <c r="B2553" s="2">
        <f>$F$247+($F$248-$F$247)*0</f>
        <v>4.5032032104579214</v>
      </c>
    </row>
    <row r="2554" spans="1:2" x14ac:dyDescent="0.3">
      <c r="A2554" s="2">
        <v>571.37608550434197</v>
      </c>
      <c r="B2554" s="2">
        <f>$F$247+($F$248-$F$247)*0.333333333333333</f>
        <v>4.4953377458589729</v>
      </c>
    </row>
    <row r="2555" spans="1:2" x14ac:dyDescent="0.3">
      <c r="A2555" s="2">
        <v>571.37608550434197</v>
      </c>
      <c r="B2555" s="2">
        <v>0</v>
      </c>
    </row>
    <row r="2556" spans="1:2" x14ac:dyDescent="0.3">
      <c r="A2556" s="2">
        <v>571.60988643954579</v>
      </c>
      <c r="B2556" s="2">
        <v>0</v>
      </c>
    </row>
    <row r="2557" spans="1:2" x14ac:dyDescent="0.3">
      <c r="A2557" s="2">
        <v>571.60988643954579</v>
      </c>
      <c r="B2557" s="2">
        <f>$F$247+($F$248-$F$247)*0.666666666666665</f>
        <v>4.4874722812600254</v>
      </c>
    </row>
    <row r="2558" spans="1:2" x14ac:dyDescent="0.3">
      <c r="A2558" s="2">
        <v>571.84368737474949</v>
      </c>
      <c r="B2558" s="2">
        <f>$F$248</f>
        <v>4.479606816661077</v>
      </c>
    </row>
    <row r="2559" spans="1:2" x14ac:dyDescent="0.3">
      <c r="A2559" s="2">
        <v>571.84368737474949</v>
      </c>
      <c r="B2559" s="2">
        <v>0</v>
      </c>
    </row>
    <row r="2560" spans="1:2" x14ac:dyDescent="0.3">
      <c r="A2560" s="2">
        <v>571.84368737474949</v>
      </c>
      <c r="B2560" s="2">
        <v>0</v>
      </c>
    </row>
    <row r="2561" spans="1:2" x14ac:dyDescent="0.3">
      <c r="A2561" s="2">
        <v>571.84368737474949</v>
      </c>
      <c r="B2561" s="2">
        <f>$F$248+($F$249-$F$248)*0</f>
        <v>4.479606816661077</v>
      </c>
    </row>
    <row r="2562" spans="1:2" x14ac:dyDescent="0.3">
      <c r="A2562" s="2">
        <v>572.0774883099532</v>
      </c>
      <c r="B2562" s="2">
        <f>$F$248+($F$249-$F$248)*0.333333333333333</f>
        <v>4.4717413520621285</v>
      </c>
    </row>
    <row r="2563" spans="1:2" x14ac:dyDescent="0.3">
      <c r="A2563" s="2">
        <v>572.0774883099532</v>
      </c>
      <c r="B2563" s="2">
        <v>0</v>
      </c>
    </row>
    <row r="2564" spans="1:2" x14ac:dyDescent="0.3">
      <c r="A2564" s="2">
        <v>572.31128924515701</v>
      </c>
      <c r="B2564" s="2">
        <v>0</v>
      </c>
    </row>
    <row r="2565" spans="1:2" x14ac:dyDescent="0.3">
      <c r="A2565" s="2">
        <v>572.31128924515701</v>
      </c>
      <c r="B2565" s="2">
        <f>$F$248+($F$249-$F$248)*0.666666666666665</f>
        <v>4.4638758874631801</v>
      </c>
    </row>
    <row r="2566" spans="1:2" x14ac:dyDescent="0.3">
      <c r="A2566" s="2">
        <v>572.54509018036072</v>
      </c>
      <c r="B2566" s="2">
        <f>$F$249</f>
        <v>4.4560104228642317</v>
      </c>
    </row>
    <row r="2567" spans="1:2" x14ac:dyDescent="0.3">
      <c r="A2567" s="2">
        <v>572.54509018036072</v>
      </c>
      <c r="B2567" s="2">
        <v>0</v>
      </c>
    </row>
    <row r="2568" spans="1:2" x14ac:dyDescent="0.3">
      <c r="A2568" s="2">
        <v>572.54509018036072</v>
      </c>
      <c r="B2568" s="2">
        <v>0</v>
      </c>
    </row>
    <row r="2569" spans="1:2" x14ac:dyDescent="0.3">
      <c r="A2569" s="2">
        <v>572.54509018036072</v>
      </c>
      <c r="B2569" s="2">
        <f>$F$249+($F$250-$F$249)*0</f>
        <v>4.4560104228642317</v>
      </c>
    </row>
    <row r="2570" spans="1:2" x14ac:dyDescent="0.3">
      <c r="A2570" s="2">
        <v>572.77889111556442</v>
      </c>
      <c r="B2570" s="2">
        <f>$F$249+($F$250-$F$249)*0.333333333333333</f>
        <v>4.4481449582652832</v>
      </c>
    </row>
    <row r="2571" spans="1:2" x14ac:dyDescent="0.3">
      <c r="A2571" s="2">
        <v>572.77889111556442</v>
      </c>
      <c r="B2571" s="2">
        <v>0</v>
      </c>
    </row>
    <row r="2572" spans="1:2" x14ac:dyDescent="0.3">
      <c r="A2572" s="2">
        <v>573.01269205076824</v>
      </c>
      <c r="B2572" s="2">
        <v>0</v>
      </c>
    </row>
    <row r="2573" spans="1:2" x14ac:dyDescent="0.3">
      <c r="A2573" s="2">
        <v>573.01269205076824</v>
      </c>
      <c r="B2573" s="2">
        <f>$F$249+($F$250-$F$249)*0.666666666666665</f>
        <v>4.4402794936663348</v>
      </c>
    </row>
    <row r="2574" spans="1:2" x14ac:dyDescent="0.3">
      <c r="A2574" s="2">
        <v>573.24649298597194</v>
      </c>
      <c r="B2574" s="2">
        <f>$F$250</f>
        <v>4.4324140290673864</v>
      </c>
    </row>
    <row r="2575" spans="1:2" x14ac:dyDescent="0.3">
      <c r="A2575" s="2">
        <v>573.24649298597194</v>
      </c>
      <c r="B2575" s="2">
        <v>0</v>
      </c>
    </row>
    <row r="2576" spans="1:2" x14ac:dyDescent="0.3">
      <c r="A2576" s="2">
        <v>573.24649298597194</v>
      </c>
      <c r="B2576" s="2">
        <v>0</v>
      </c>
    </row>
    <row r="2577" spans="1:2" x14ac:dyDescent="0.3">
      <c r="A2577" s="2">
        <v>573.24649298597194</v>
      </c>
      <c r="B2577" s="2">
        <f>$F$250+($F$251-$F$250)*0</f>
        <v>4.4324140290673864</v>
      </c>
    </row>
    <row r="2578" spans="1:2" x14ac:dyDescent="0.3">
      <c r="A2578" s="2">
        <v>573.48029392117564</v>
      </c>
      <c r="B2578" s="2">
        <f>$F$250+($F$251-$F$250)*0.333333333333333</f>
        <v>4.4245485644684379</v>
      </c>
    </row>
    <row r="2579" spans="1:2" x14ac:dyDescent="0.3">
      <c r="A2579" s="2">
        <v>573.48029392117564</v>
      </c>
      <c r="B2579" s="2">
        <v>0</v>
      </c>
    </row>
    <row r="2580" spans="1:2" x14ac:dyDescent="0.3">
      <c r="A2580" s="2">
        <v>573.71409485637946</v>
      </c>
      <c r="B2580" s="2">
        <v>0</v>
      </c>
    </row>
    <row r="2581" spans="1:2" x14ac:dyDescent="0.3">
      <c r="A2581" s="2">
        <v>573.71409485637946</v>
      </c>
      <c r="B2581" s="2">
        <f>$F$250+($F$251-$F$250)*0.666666666666665</f>
        <v>4.4166830998694895</v>
      </c>
    </row>
    <row r="2582" spans="1:2" x14ac:dyDescent="0.3">
      <c r="A2582" s="2">
        <v>573.94789579158316</v>
      </c>
      <c r="B2582" s="2">
        <f>$F$251</f>
        <v>4.408817635270541</v>
      </c>
    </row>
    <row r="2583" spans="1:2" x14ac:dyDescent="0.3">
      <c r="A2583" s="2">
        <v>573.94789579158316</v>
      </c>
      <c r="B2583" s="2">
        <v>0</v>
      </c>
    </row>
    <row r="2584" spans="1:2" x14ac:dyDescent="0.3">
      <c r="A2584" s="2">
        <v>573.94789579158316</v>
      </c>
      <c r="B2584" s="2">
        <v>0</v>
      </c>
    </row>
    <row r="2585" spans="1:2" x14ac:dyDescent="0.3">
      <c r="A2585" s="2">
        <v>573.94789579158316</v>
      </c>
      <c r="B2585" s="2">
        <f>$F$251+($F$252-$F$251)*0</f>
        <v>4.408817635270541</v>
      </c>
    </row>
    <row r="2586" spans="1:2" x14ac:dyDescent="0.3">
      <c r="A2586" s="2">
        <v>574.18169672678687</v>
      </c>
      <c r="B2586" s="2">
        <f>$F$251+($F$252-$F$251)*0.333333333333333</f>
        <v>4.4009521706715926</v>
      </c>
    </row>
    <row r="2587" spans="1:2" x14ac:dyDescent="0.3">
      <c r="A2587" s="2">
        <v>574.18169672678687</v>
      </c>
      <c r="B2587" s="2">
        <v>0</v>
      </c>
    </row>
    <row r="2588" spans="1:2" x14ac:dyDescent="0.3">
      <c r="A2588" s="2">
        <v>574.41549766199068</v>
      </c>
      <c r="B2588" s="2">
        <v>0</v>
      </c>
    </row>
    <row r="2589" spans="1:2" x14ac:dyDescent="0.3">
      <c r="A2589" s="2">
        <v>574.41549766199068</v>
      </c>
      <c r="B2589" s="2">
        <f>$F$251+($F$252-$F$251)*0.666666666666665</f>
        <v>4.3930867060726442</v>
      </c>
    </row>
    <row r="2590" spans="1:2" x14ac:dyDescent="0.3">
      <c r="A2590" s="2">
        <v>574.64929859719439</v>
      </c>
      <c r="B2590" s="2">
        <f>$F$252</f>
        <v>4.3852212414736957</v>
      </c>
    </row>
    <row r="2591" spans="1:2" x14ac:dyDescent="0.3">
      <c r="A2591" s="2">
        <v>574.64929859719439</v>
      </c>
      <c r="B2591" s="2">
        <v>0</v>
      </c>
    </row>
    <row r="2592" spans="1:2" x14ac:dyDescent="0.3">
      <c r="A2592" s="2">
        <v>574.64929859719439</v>
      </c>
      <c r="B2592" s="2">
        <v>0</v>
      </c>
    </row>
    <row r="2593" spans="1:2" x14ac:dyDescent="0.3">
      <c r="A2593" s="2">
        <v>574.64929859719439</v>
      </c>
      <c r="B2593" s="2">
        <f>$F$252+($F$253-$F$252)*0</f>
        <v>4.3852212414736957</v>
      </c>
    </row>
    <row r="2594" spans="1:2" x14ac:dyDescent="0.3">
      <c r="A2594" s="2">
        <v>574.88309953239809</v>
      </c>
      <c r="B2594" s="2">
        <f>$F$252+($F$253-$F$252)*0.333333333333333</f>
        <v>4.3773557768747473</v>
      </c>
    </row>
    <row r="2595" spans="1:2" x14ac:dyDescent="0.3">
      <c r="A2595" s="2">
        <v>574.88309953239809</v>
      </c>
      <c r="B2595" s="2">
        <v>0</v>
      </c>
    </row>
    <row r="2596" spans="1:2" x14ac:dyDescent="0.3">
      <c r="A2596" s="2">
        <v>575.11690046760191</v>
      </c>
      <c r="B2596" s="2">
        <v>0</v>
      </c>
    </row>
    <row r="2597" spans="1:2" x14ac:dyDescent="0.3">
      <c r="A2597" s="2">
        <v>575.11690046760191</v>
      </c>
      <c r="B2597" s="2">
        <f>$F$252+($F$253-$F$252)*0.666666666666665</f>
        <v>4.3694903122757998</v>
      </c>
    </row>
    <row r="2598" spans="1:2" x14ac:dyDescent="0.3">
      <c r="A2598" s="2">
        <v>575.35070140280561</v>
      </c>
      <c r="B2598" s="2">
        <f>$F$253</f>
        <v>4.3616248476768513</v>
      </c>
    </row>
    <row r="2599" spans="1:2" x14ac:dyDescent="0.3">
      <c r="A2599" s="2">
        <v>575.35070140280561</v>
      </c>
      <c r="B2599" s="2">
        <v>0</v>
      </c>
    </row>
    <row r="2600" spans="1:2" x14ac:dyDescent="0.3">
      <c r="A2600" s="2">
        <v>575.35070140280561</v>
      </c>
      <c r="B2600" s="2">
        <v>0</v>
      </c>
    </row>
    <row r="2601" spans="1:2" x14ac:dyDescent="0.3">
      <c r="A2601" s="2">
        <v>575.35070140280561</v>
      </c>
      <c r="B2601" s="2">
        <f>$F$253+($F$254-$F$253)*0</f>
        <v>4.3616248476768513</v>
      </c>
    </row>
    <row r="2602" spans="1:2" x14ac:dyDescent="0.3">
      <c r="A2602" s="2">
        <v>575.58450233800932</v>
      </c>
      <c r="B2602" s="2">
        <f>$F$253+($F$254-$F$253)*0.333333333333333</f>
        <v>4.3537593830779029</v>
      </c>
    </row>
    <row r="2603" spans="1:2" x14ac:dyDescent="0.3">
      <c r="A2603" s="2">
        <v>575.58450233800932</v>
      </c>
      <c r="B2603" s="2">
        <v>0</v>
      </c>
    </row>
    <row r="2604" spans="1:2" x14ac:dyDescent="0.3">
      <c r="A2604" s="2">
        <v>575.81830327321313</v>
      </c>
      <c r="B2604" s="2">
        <v>0</v>
      </c>
    </row>
    <row r="2605" spans="1:2" x14ac:dyDescent="0.3">
      <c r="A2605" s="2">
        <v>575.81830327321313</v>
      </c>
      <c r="B2605" s="2">
        <f>$F$253+($F$254-$F$253)*0.666666666666665</f>
        <v>4.3458939184789536</v>
      </c>
    </row>
    <row r="2606" spans="1:2" x14ac:dyDescent="0.3">
      <c r="A2606" s="2">
        <v>576.05210420841684</v>
      </c>
      <c r="B2606" s="2">
        <f>$F$254</f>
        <v>4.3380284538800051</v>
      </c>
    </row>
    <row r="2607" spans="1:2" x14ac:dyDescent="0.3">
      <c r="A2607" s="2">
        <v>576.05210420841684</v>
      </c>
      <c r="B2607" s="2">
        <v>0</v>
      </c>
    </row>
    <row r="2608" spans="1:2" x14ac:dyDescent="0.3">
      <c r="A2608" s="2">
        <v>576.05210420841684</v>
      </c>
      <c r="B2608" s="2">
        <v>0</v>
      </c>
    </row>
    <row r="2609" spans="1:2" x14ac:dyDescent="0.3">
      <c r="A2609" s="2">
        <v>576.05210420841684</v>
      </c>
      <c r="B2609" s="2">
        <f>$F$254+($F$255-$F$254)*0</f>
        <v>4.3380284538800051</v>
      </c>
    </row>
    <row r="2610" spans="1:2" x14ac:dyDescent="0.3">
      <c r="A2610" s="2">
        <v>576.28590514362054</v>
      </c>
      <c r="B2610" s="2">
        <f>$F$254+($F$255-$F$254)*0.333333333333333</f>
        <v>4.3301629892810567</v>
      </c>
    </row>
    <row r="2611" spans="1:2" x14ac:dyDescent="0.3">
      <c r="A2611" s="2">
        <v>576.28590514362054</v>
      </c>
      <c r="B2611" s="2">
        <v>0</v>
      </c>
    </row>
    <row r="2612" spans="1:2" x14ac:dyDescent="0.3">
      <c r="A2612" s="2">
        <v>576.51970607882436</v>
      </c>
      <c r="B2612" s="2">
        <v>0</v>
      </c>
    </row>
    <row r="2613" spans="1:2" x14ac:dyDescent="0.3">
      <c r="A2613" s="2">
        <v>576.51970607882436</v>
      </c>
      <c r="B2613" s="2">
        <f>$F$254+($F$255-$F$254)*0.666666666666665</f>
        <v>4.3222975246821091</v>
      </c>
    </row>
    <row r="2614" spans="1:2" x14ac:dyDescent="0.3">
      <c r="A2614" s="2">
        <v>576.75350701402806</v>
      </c>
      <c r="B2614" s="2">
        <f>$F$255</f>
        <v>4.3144320600831607</v>
      </c>
    </row>
    <row r="2615" spans="1:2" x14ac:dyDescent="0.3">
      <c r="A2615" s="2">
        <v>576.75350701402806</v>
      </c>
      <c r="B2615" s="2">
        <v>0</v>
      </c>
    </row>
    <row r="2616" spans="1:2" x14ac:dyDescent="0.3">
      <c r="A2616" s="2">
        <v>576.75350701402806</v>
      </c>
      <c r="B2616" s="2">
        <v>0</v>
      </c>
    </row>
    <row r="2617" spans="1:2" x14ac:dyDescent="0.3">
      <c r="A2617" s="2">
        <v>576.75350701402806</v>
      </c>
      <c r="B2617" s="2">
        <f>$F$255+($F$256-$F$255)*0</f>
        <v>4.3144320600831607</v>
      </c>
    </row>
    <row r="2618" spans="1:2" x14ac:dyDescent="0.3">
      <c r="A2618" s="2">
        <v>576.98730794923176</v>
      </c>
      <c r="B2618" s="2">
        <f>$F$255+($F$256-$F$255)*0.333333333333333</f>
        <v>4.3065665954842123</v>
      </c>
    </row>
    <row r="2619" spans="1:2" x14ac:dyDescent="0.3">
      <c r="A2619" s="2">
        <v>576.98730794923176</v>
      </c>
      <c r="B2619" s="2">
        <v>0</v>
      </c>
    </row>
    <row r="2620" spans="1:2" x14ac:dyDescent="0.3">
      <c r="A2620" s="2">
        <v>577.22110888443558</v>
      </c>
      <c r="B2620" s="2">
        <v>0</v>
      </c>
    </row>
    <row r="2621" spans="1:2" x14ac:dyDescent="0.3">
      <c r="A2621" s="2">
        <v>577.22110888443558</v>
      </c>
      <c r="B2621" s="2">
        <f>$F$255+($F$256-$F$255)*0.666666666666665</f>
        <v>4.2987011308852638</v>
      </c>
    </row>
    <row r="2622" spans="1:2" x14ac:dyDescent="0.3">
      <c r="A2622" s="2">
        <v>577.45490981963928</v>
      </c>
      <c r="B2622" s="2">
        <f>$F$256</f>
        <v>4.2908356662863154</v>
      </c>
    </row>
    <row r="2623" spans="1:2" x14ac:dyDescent="0.3">
      <c r="A2623" s="2">
        <v>577.45490981963928</v>
      </c>
      <c r="B2623" s="2">
        <v>0</v>
      </c>
    </row>
    <row r="2624" spans="1:2" x14ac:dyDescent="0.3">
      <c r="A2624" s="2">
        <v>577.45490981963928</v>
      </c>
      <c r="B2624" s="2">
        <v>0</v>
      </c>
    </row>
    <row r="2625" spans="1:2" x14ac:dyDescent="0.3">
      <c r="A2625" s="2">
        <v>577.45490981963928</v>
      </c>
      <c r="B2625" s="2">
        <f>$F$256+($F$257-$F$256)*0</f>
        <v>4.2908356662863154</v>
      </c>
    </row>
    <row r="2626" spans="1:2" x14ac:dyDescent="0.3">
      <c r="A2626" s="2">
        <v>577.68871075484299</v>
      </c>
      <c r="B2626" s="2">
        <f>$F$256+($F$257-$F$256)*0.333333333333333</f>
        <v>4.282970201687367</v>
      </c>
    </row>
    <row r="2627" spans="1:2" x14ac:dyDescent="0.3">
      <c r="A2627" s="2">
        <v>577.68871075484299</v>
      </c>
      <c r="B2627" s="2">
        <v>0</v>
      </c>
    </row>
    <row r="2628" spans="1:2" x14ac:dyDescent="0.3">
      <c r="A2628" s="2">
        <v>577.9225116900468</v>
      </c>
      <c r="B2628" s="2">
        <v>0</v>
      </c>
    </row>
    <row r="2629" spans="1:2" x14ac:dyDescent="0.3">
      <c r="A2629" s="2">
        <v>577.9225116900468</v>
      </c>
      <c r="B2629" s="2">
        <f>$F$256+($F$257-$F$256)*0.666666666666665</f>
        <v>4.2751047370884185</v>
      </c>
    </row>
    <row r="2630" spans="1:2" x14ac:dyDescent="0.3">
      <c r="A2630" s="2">
        <v>578.15631262525051</v>
      </c>
      <c r="B2630" s="2">
        <f>$F$257</f>
        <v>4.2672392724894701</v>
      </c>
    </row>
    <row r="2631" spans="1:2" x14ac:dyDescent="0.3">
      <c r="A2631" s="2">
        <v>578.15631262525051</v>
      </c>
      <c r="B2631" s="2">
        <v>0</v>
      </c>
    </row>
    <row r="2632" spans="1:2" x14ac:dyDescent="0.3">
      <c r="A2632" s="2">
        <v>578.15631262525051</v>
      </c>
      <c r="B2632" s="2">
        <v>0</v>
      </c>
    </row>
    <row r="2633" spans="1:2" x14ac:dyDescent="0.3">
      <c r="A2633" s="2">
        <v>578.15631262525051</v>
      </c>
      <c r="B2633" s="2">
        <f>$F$257+($F$258-$F$257)*0</f>
        <v>4.2672392724894701</v>
      </c>
    </row>
    <row r="2634" spans="1:2" x14ac:dyDescent="0.3">
      <c r="A2634" s="2">
        <v>578.39011356045421</v>
      </c>
      <c r="B2634" s="2">
        <f>$F$257+($F$258-$F$257)*0.333333333333333</f>
        <v>4.2593738078905217</v>
      </c>
    </row>
    <row r="2635" spans="1:2" x14ac:dyDescent="0.3">
      <c r="A2635" s="2">
        <v>578.39011356045421</v>
      </c>
      <c r="B2635" s="2">
        <v>0</v>
      </c>
    </row>
    <row r="2636" spans="1:2" x14ac:dyDescent="0.3">
      <c r="A2636" s="2">
        <v>578.62391449565803</v>
      </c>
      <c r="B2636" s="2">
        <v>0</v>
      </c>
    </row>
    <row r="2637" spans="1:2" x14ac:dyDescent="0.3">
      <c r="A2637" s="2">
        <v>578.62391449565803</v>
      </c>
      <c r="B2637" s="2">
        <f>$F$257+($F$258-$F$257)*0.666666666666665</f>
        <v>4.2515083432915732</v>
      </c>
    </row>
    <row r="2638" spans="1:2" x14ac:dyDescent="0.3">
      <c r="A2638" s="2">
        <v>578.85771543086173</v>
      </c>
      <c r="B2638" s="2">
        <f>$F$258</f>
        <v>4.2436428786926248</v>
      </c>
    </row>
    <row r="2639" spans="1:2" x14ac:dyDescent="0.3">
      <c r="A2639" s="2">
        <v>578.85771543086173</v>
      </c>
      <c r="B2639" s="2">
        <v>0</v>
      </c>
    </row>
    <row r="2640" spans="1:2" x14ac:dyDescent="0.3">
      <c r="A2640" s="2">
        <v>578.85771543086173</v>
      </c>
      <c r="B2640" s="2">
        <v>0</v>
      </c>
    </row>
    <row r="2641" spans="1:2" x14ac:dyDescent="0.3">
      <c r="A2641" s="2">
        <v>578.85771543086173</v>
      </c>
      <c r="B2641" s="2">
        <f>$F$258+($F$259-$F$258)*0</f>
        <v>4.2436428786926248</v>
      </c>
    </row>
    <row r="2642" spans="1:2" x14ac:dyDescent="0.3">
      <c r="A2642" s="2">
        <v>579.09151636606543</v>
      </c>
      <c r="B2642" s="2">
        <f>$F$258+($F$259-$F$258)*0.333333333333333</f>
        <v>4.2357774140936764</v>
      </c>
    </row>
    <row r="2643" spans="1:2" x14ac:dyDescent="0.3">
      <c r="A2643" s="2">
        <v>579.09151636606543</v>
      </c>
      <c r="B2643" s="2">
        <v>0</v>
      </c>
    </row>
    <row r="2644" spans="1:2" x14ac:dyDescent="0.3">
      <c r="A2644" s="2">
        <v>579.32531730126925</v>
      </c>
      <c r="B2644" s="2">
        <v>0</v>
      </c>
    </row>
    <row r="2645" spans="1:2" x14ac:dyDescent="0.3">
      <c r="A2645" s="2">
        <v>579.32531730126925</v>
      </c>
      <c r="B2645" s="2">
        <f>$F$258+($F$259-$F$258)*0.666666666666665</f>
        <v>4.2279119494947279</v>
      </c>
    </row>
    <row r="2646" spans="1:2" x14ac:dyDescent="0.3">
      <c r="A2646" s="2">
        <v>579.55911823647295</v>
      </c>
      <c r="B2646" s="2">
        <f>$F$259</f>
        <v>4.2200464848957795</v>
      </c>
    </row>
    <row r="2647" spans="1:2" x14ac:dyDescent="0.3">
      <c r="A2647" s="2">
        <v>579.55911823647295</v>
      </c>
      <c r="B2647" s="2">
        <v>0</v>
      </c>
    </row>
    <row r="2648" spans="1:2" x14ac:dyDescent="0.3">
      <c r="A2648" s="2">
        <v>579.55911823647295</v>
      </c>
      <c r="B2648" s="2">
        <v>0</v>
      </c>
    </row>
    <row r="2649" spans="1:2" x14ac:dyDescent="0.3">
      <c r="A2649" s="2">
        <v>579.55911823647295</v>
      </c>
      <c r="B2649" s="2">
        <f>$F$259+($F$260-$F$259)*0</f>
        <v>4.2200464848957795</v>
      </c>
    </row>
    <row r="2650" spans="1:2" x14ac:dyDescent="0.3">
      <c r="A2650" s="2">
        <v>579.79291917167666</v>
      </c>
      <c r="B2650" s="2">
        <f>$F$259+($F$260-$F$259)*0.333333333333333</f>
        <v>4.2121810202968311</v>
      </c>
    </row>
    <row r="2651" spans="1:2" x14ac:dyDescent="0.3">
      <c r="A2651" s="2">
        <v>579.79291917167666</v>
      </c>
      <c r="B2651" s="2">
        <v>0</v>
      </c>
    </row>
    <row r="2652" spans="1:2" x14ac:dyDescent="0.3">
      <c r="A2652" s="2">
        <v>580.02672010688048</v>
      </c>
      <c r="B2652" s="2">
        <v>0</v>
      </c>
    </row>
    <row r="2653" spans="1:2" x14ac:dyDescent="0.3">
      <c r="A2653" s="2">
        <v>580.02672010688048</v>
      </c>
      <c r="B2653" s="2">
        <f>$F$259+($F$260-$F$259)*0.666666666666665</f>
        <v>4.2043155556978826</v>
      </c>
    </row>
    <row r="2654" spans="1:2" x14ac:dyDescent="0.3">
      <c r="A2654" s="2">
        <v>580.26052104208418</v>
      </c>
      <c r="B2654" s="2">
        <f>$F$260</f>
        <v>4.1964500910989342</v>
      </c>
    </row>
    <row r="2655" spans="1:2" x14ac:dyDescent="0.3">
      <c r="A2655" s="2">
        <v>580.26052104208418</v>
      </c>
      <c r="B2655" s="2">
        <v>0</v>
      </c>
    </row>
    <row r="2656" spans="1:2" x14ac:dyDescent="0.3">
      <c r="A2656" s="2">
        <v>580.26052104208418</v>
      </c>
      <c r="B2656" s="2">
        <v>0</v>
      </c>
    </row>
    <row r="2657" spans="1:2" x14ac:dyDescent="0.3">
      <c r="A2657" s="2">
        <v>580.26052104208418</v>
      </c>
      <c r="B2657" s="2">
        <f>$F$260+($F$261-$F$260)*0</f>
        <v>4.1964500910989342</v>
      </c>
    </row>
    <row r="2658" spans="1:2" x14ac:dyDescent="0.3">
      <c r="A2658" s="2">
        <v>580.49432197728788</v>
      </c>
      <c r="B2658" s="2">
        <f>$F$260+($F$261-$F$260)*0.333333333333333</f>
        <v>4.1885846264999858</v>
      </c>
    </row>
    <row r="2659" spans="1:2" x14ac:dyDescent="0.3">
      <c r="A2659" s="2">
        <v>580.49432197728788</v>
      </c>
      <c r="B2659" s="2">
        <v>0</v>
      </c>
    </row>
    <row r="2660" spans="1:2" x14ac:dyDescent="0.3">
      <c r="A2660" s="2">
        <v>580.7281229124917</v>
      </c>
      <c r="B2660" s="2">
        <v>0</v>
      </c>
    </row>
    <row r="2661" spans="1:2" x14ac:dyDescent="0.3">
      <c r="A2661" s="2">
        <v>580.7281229124917</v>
      </c>
      <c r="B2661" s="2">
        <f>$F$260+($F$261-$F$260)*0.666666666666665</f>
        <v>4.1807191619010373</v>
      </c>
    </row>
    <row r="2662" spans="1:2" x14ac:dyDescent="0.3">
      <c r="A2662" s="2">
        <v>580.9619238476954</v>
      </c>
      <c r="B2662" s="2">
        <f>$F$261</f>
        <v>4.1728536973020889</v>
      </c>
    </row>
    <row r="2663" spans="1:2" x14ac:dyDescent="0.3">
      <c r="A2663" s="2">
        <v>580.9619238476954</v>
      </c>
      <c r="B2663" s="2">
        <v>0</v>
      </c>
    </row>
    <row r="2664" spans="1:2" x14ac:dyDescent="0.3">
      <c r="A2664" s="2">
        <v>580.9619238476954</v>
      </c>
      <c r="B2664" s="2">
        <v>0</v>
      </c>
    </row>
    <row r="2665" spans="1:2" x14ac:dyDescent="0.3">
      <c r="A2665" s="2">
        <v>580.9619238476954</v>
      </c>
      <c r="B2665" s="2">
        <f>$F$261+($F$262-$F$261)*0</f>
        <v>4.1728536973020889</v>
      </c>
    </row>
    <row r="2666" spans="1:2" x14ac:dyDescent="0.3">
      <c r="A2666" s="2">
        <v>581.19572478289911</v>
      </c>
      <c r="B2666" s="2">
        <f>$F$261+($F$262-$F$261)*0.333333333333333</f>
        <v>4.1649882327031404</v>
      </c>
    </row>
    <row r="2667" spans="1:2" x14ac:dyDescent="0.3">
      <c r="A2667" s="2">
        <v>581.19572478289911</v>
      </c>
      <c r="B2667" s="2">
        <v>0</v>
      </c>
    </row>
    <row r="2668" spans="1:2" x14ac:dyDescent="0.3">
      <c r="A2668" s="2">
        <v>581.42952571810292</v>
      </c>
      <c r="B2668" s="2">
        <v>0</v>
      </c>
    </row>
    <row r="2669" spans="1:2" x14ac:dyDescent="0.3">
      <c r="A2669" s="2">
        <v>581.42952571810292</v>
      </c>
      <c r="B2669" s="2">
        <f>$F$261+($F$262-$F$261)*0.666666666666665</f>
        <v>4.157122768104192</v>
      </c>
    </row>
    <row r="2670" spans="1:2" x14ac:dyDescent="0.3">
      <c r="A2670" s="2">
        <v>581.66332665330663</v>
      </c>
      <c r="B2670" s="2">
        <f>$F$262</f>
        <v>4.1492573035052436</v>
      </c>
    </row>
    <row r="2671" spans="1:2" x14ac:dyDescent="0.3">
      <c r="A2671" s="2">
        <v>581.66332665330663</v>
      </c>
      <c r="B2671" s="2">
        <v>0</v>
      </c>
    </row>
    <row r="2672" spans="1:2" x14ac:dyDescent="0.3">
      <c r="A2672" s="2">
        <v>581.66332665330663</v>
      </c>
      <c r="B2672" s="2">
        <v>0</v>
      </c>
    </row>
    <row r="2673" spans="1:2" x14ac:dyDescent="0.3">
      <c r="A2673" s="2">
        <v>581.66332665330663</v>
      </c>
      <c r="B2673" s="2">
        <f>$F$262+($F$263-$F$262)*0</f>
        <v>4.1492573035052436</v>
      </c>
    </row>
    <row r="2674" spans="1:2" x14ac:dyDescent="0.3">
      <c r="A2674" s="2">
        <v>581.89712758851033</v>
      </c>
      <c r="B2674" s="2">
        <f>$F$262+($F$263-$F$262)*0.333333333333333</f>
        <v>4.1413918389062951</v>
      </c>
    </row>
    <row r="2675" spans="1:2" x14ac:dyDescent="0.3">
      <c r="A2675" s="2">
        <v>581.89712758851033</v>
      </c>
      <c r="B2675" s="2">
        <v>0</v>
      </c>
    </row>
    <row r="2676" spans="1:2" x14ac:dyDescent="0.3">
      <c r="A2676" s="2">
        <v>582.13092852371415</v>
      </c>
      <c r="B2676" s="2">
        <v>0</v>
      </c>
    </row>
    <row r="2677" spans="1:2" x14ac:dyDescent="0.3">
      <c r="A2677" s="2">
        <v>582.13092852371415</v>
      </c>
      <c r="B2677" s="2">
        <f>$F$262+($F$263-$F$262)*0.666666666666665</f>
        <v>4.1335263743073467</v>
      </c>
    </row>
    <row r="2678" spans="1:2" x14ac:dyDescent="0.3">
      <c r="A2678" s="2">
        <v>582.36472945891785</v>
      </c>
      <c r="B2678" s="2">
        <f>$F$263</f>
        <v>4.1256609097083983</v>
      </c>
    </row>
    <row r="2679" spans="1:2" x14ac:dyDescent="0.3">
      <c r="A2679" s="2">
        <v>582.36472945891785</v>
      </c>
      <c r="B2679" s="2">
        <v>0</v>
      </c>
    </row>
    <row r="2680" spans="1:2" x14ac:dyDescent="0.3">
      <c r="A2680" s="2">
        <v>582.36472945891785</v>
      </c>
      <c r="B2680" s="2">
        <v>0</v>
      </c>
    </row>
    <row r="2681" spans="1:2" x14ac:dyDescent="0.3">
      <c r="A2681" s="2">
        <v>582.36472945891785</v>
      </c>
      <c r="B2681" s="2">
        <f>$F$263+($F$264-$F$263)*0</f>
        <v>4.1256609097083983</v>
      </c>
    </row>
    <row r="2682" spans="1:2" x14ac:dyDescent="0.3">
      <c r="A2682" s="2">
        <v>582.59853039412155</v>
      </c>
      <c r="B2682" s="2">
        <f>$F$263+($F$264-$F$263)*0.333333333333333</f>
        <v>4.1177954451094498</v>
      </c>
    </row>
    <row r="2683" spans="1:2" x14ac:dyDescent="0.3">
      <c r="A2683" s="2">
        <v>582.59853039412155</v>
      </c>
      <c r="B2683" s="2">
        <v>0</v>
      </c>
    </row>
    <row r="2684" spans="1:2" x14ac:dyDescent="0.3">
      <c r="A2684" s="2">
        <v>582.83233132932537</v>
      </c>
      <c r="B2684" s="2">
        <v>0</v>
      </c>
    </row>
    <row r="2685" spans="1:2" x14ac:dyDescent="0.3">
      <c r="A2685" s="2">
        <v>582.83233132932537</v>
      </c>
      <c r="B2685" s="2">
        <f>$F$263+($F$264-$F$263)*0.666666666666665</f>
        <v>4.1099299805105023</v>
      </c>
    </row>
    <row r="2686" spans="1:2" x14ac:dyDescent="0.3">
      <c r="A2686" s="2">
        <v>583.06613226452907</v>
      </c>
      <c r="B2686" s="2">
        <f>$F$264</f>
        <v>4.1020645159115539</v>
      </c>
    </row>
    <row r="2687" spans="1:2" x14ac:dyDescent="0.3">
      <c r="A2687" s="2">
        <v>583.06613226452907</v>
      </c>
      <c r="B2687" s="2">
        <v>0</v>
      </c>
    </row>
    <row r="2688" spans="1:2" x14ac:dyDescent="0.3">
      <c r="A2688" s="2">
        <v>583.06613226452907</v>
      </c>
      <c r="B2688" s="2">
        <v>0</v>
      </c>
    </row>
    <row r="2689" spans="1:2" x14ac:dyDescent="0.3">
      <c r="A2689" s="2">
        <v>583.06613226452907</v>
      </c>
      <c r="B2689" s="2">
        <f>$F$264+($F$265-$F$264)*0</f>
        <v>4.1020645159115539</v>
      </c>
    </row>
    <row r="2690" spans="1:2" x14ac:dyDescent="0.3">
      <c r="A2690" s="2">
        <v>583.29993319973278</v>
      </c>
      <c r="B2690" s="2">
        <f>$F$264+($F$265-$F$264)*0.333333333333333</f>
        <v>4.0941990513126054</v>
      </c>
    </row>
    <row r="2691" spans="1:2" x14ac:dyDescent="0.3">
      <c r="A2691" s="2">
        <v>583.29993319973278</v>
      </c>
      <c r="B2691" s="2">
        <v>0</v>
      </c>
    </row>
    <row r="2692" spans="1:2" x14ac:dyDescent="0.3">
      <c r="A2692" s="2">
        <v>583.53373413493659</v>
      </c>
      <c r="B2692" s="2">
        <v>0</v>
      </c>
    </row>
    <row r="2693" spans="1:2" x14ac:dyDescent="0.3">
      <c r="A2693" s="2">
        <v>583.53373413493659</v>
      </c>
      <c r="B2693" s="2">
        <f>$F$264+($F$265-$F$264)*0.666666666666665</f>
        <v>4.086333586713657</v>
      </c>
    </row>
    <row r="2694" spans="1:2" x14ac:dyDescent="0.3">
      <c r="A2694" s="2">
        <v>583.7675350701403</v>
      </c>
      <c r="B2694" s="2">
        <f>$F$265</f>
        <v>4.0784681221147085</v>
      </c>
    </row>
    <row r="2695" spans="1:2" x14ac:dyDescent="0.3">
      <c r="A2695" s="2">
        <v>583.7675350701403</v>
      </c>
      <c r="B2695" s="2">
        <v>0</v>
      </c>
    </row>
    <row r="2696" spans="1:2" x14ac:dyDescent="0.3">
      <c r="A2696" s="2">
        <v>583.7675350701403</v>
      </c>
      <c r="B2696" s="2">
        <v>0</v>
      </c>
    </row>
    <row r="2697" spans="1:2" x14ac:dyDescent="0.3">
      <c r="A2697" s="2">
        <v>583.7675350701403</v>
      </c>
      <c r="B2697" s="2">
        <f>$F$265+($F$266-$F$265)*0</f>
        <v>4.0784681221147085</v>
      </c>
    </row>
    <row r="2698" spans="1:2" x14ac:dyDescent="0.3">
      <c r="A2698" s="2">
        <v>584.001336005344</v>
      </c>
      <c r="B2698" s="2">
        <f>$F$265+($F$266-$F$265)*0.333333333333333</f>
        <v>4.0706026575157601</v>
      </c>
    </row>
    <row r="2699" spans="1:2" x14ac:dyDescent="0.3">
      <c r="A2699" s="2">
        <v>584.001336005344</v>
      </c>
      <c r="B2699" s="2">
        <v>0</v>
      </c>
    </row>
    <row r="2700" spans="1:2" x14ac:dyDescent="0.3">
      <c r="A2700" s="2">
        <v>584.23513694054782</v>
      </c>
      <c r="B2700" s="2">
        <v>0</v>
      </c>
    </row>
    <row r="2701" spans="1:2" x14ac:dyDescent="0.3">
      <c r="A2701" s="2">
        <v>584.23513694054782</v>
      </c>
      <c r="B2701" s="2">
        <f>$F$265+($F$266-$F$265)*0.666666666666665</f>
        <v>4.0627371929168117</v>
      </c>
    </row>
    <row r="2702" spans="1:2" x14ac:dyDescent="0.3">
      <c r="A2702" s="2">
        <v>584.46893787575152</v>
      </c>
      <c r="B2702" s="2">
        <f>$F$266</f>
        <v>4.0548717283178632</v>
      </c>
    </row>
    <row r="2703" spans="1:2" x14ac:dyDescent="0.3">
      <c r="A2703" s="2">
        <v>584.46893787575152</v>
      </c>
      <c r="B2703" s="2">
        <v>0</v>
      </c>
    </row>
    <row r="2704" spans="1:2" x14ac:dyDescent="0.3">
      <c r="A2704" s="2">
        <v>584.46893787575152</v>
      </c>
      <c r="B2704" s="2">
        <v>0</v>
      </c>
    </row>
    <row r="2705" spans="1:2" x14ac:dyDescent="0.3">
      <c r="A2705" s="2">
        <v>584.46893787575152</v>
      </c>
      <c r="B2705" s="2">
        <f>$F$266+($F$267-$F$266)*0</f>
        <v>4.0548717283178632</v>
      </c>
    </row>
    <row r="2706" spans="1:2" x14ac:dyDescent="0.3">
      <c r="A2706" s="2">
        <v>584.70273881095522</v>
      </c>
      <c r="B2706" s="2">
        <f>$F$266+($F$267-$F$266)*0.333333333333333</f>
        <v>4.0470062637189148</v>
      </c>
    </row>
    <row r="2707" spans="1:2" x14ac:dyDescent="0.3">
      <c r="A2707" s="2">
        <v>584.70273881095522</v>
      </c>
      <c r="B2707" s="2">
        <v>0</v>
      </c>
    </row>
    <row r="2708" spans="1:2" x14ac:dyDescent="0.3">
      <c r="A2708" s="2">
        <v>584.93653974615904</v>
      </c>
      <c r="B2708" s="2">
        <v>0</v>
      </c>
    </row>
    <row r="2709" spans="1:2" x14ac:dyDescent="0.3">
      <c r="A2709" s="2">
        <v>584.93653974615904</v>
      </c>
      <c r="B2709" s="2">
        <f>$F$266+($F$267-$F$266)*0.666666666666665</f>
        <v>4.0391407991199664</v>
      </c>
    </row>
    <row r="2710" spans="1:2" x14ac:dyDescent="0.3">
      <c r="A2710" s="2">
        <v>585.17034068136275</v>
      </c>
      <c r="B2710" s="2">
        <f>$F$267</f>
        <v>4.0312753345210179</v>
      </c>
    </row>
    <row r="2711" spans="1:2" x14ac:dyDescent="0.3">
      <c r="A2711" s="2">
        <v>585.17034068136275</v>
      </c>
      <c r="B2711" s="2">
        <v>0</v>
      </c>
    </row>
    <row r="2712" spans="1:2" x14ac:dyDescent="0.3">
      <c r="A2712" s="2">
        <v>585.17034068136275</v>
      </c>
      <c r="B2712" s="2">
        <v>0</v>
      </c>
    </row>
    <row r="2713" spans="1:2" x14ac:dyDescent="0.3">
      <c r="A2713" s="2">
        <v>585.17034068136275</v>
      </c>
      <c r="B2713" s="2">
        <f>$F$267+($F$268-$F$267)*0</f>
        <v>4.0312753345210179</v>
      </c>
    </row>
    <row r="2714" spans="1:2" x14ac:dyDescent="0.3">
      <c r="A2714" s="2">
        <v>585.40414161656645</v>
      </c>
      <c r="B2714" s="2">
        <f>$F$267+($F$268-$F$267)*0.333333333333333</f>
        <v>4.0234098699220695</v>
      </c>
    </row>
    <row r="2715" spans="1:2" x14ac:dyDescent="0.3">
      <c r="A2715" s="2">
        <v>585.40414161656645</v>
      </c>
      <c r="B2715" s="2">
        <v>0</v>
      </c>
    </row>
    <row r="2716" spans="1:2" x14ac:dyDescent="0.3">
      <c r="A2716" s="2">
        <v>585.63794255177027</v>
      </c>
      <c r="B2716" s="2">
        <v>0</v>
      </c>
    </row>
    <row r="2717" spans="1:2" x14ac:dyDescent="0.3">
      <c r="A2717" s="2">
        <v>585.63794255177027</v>
      </c>
      <c r="B2717" s="2">
        <f>$F$267+($F$268-$F$267)*0.666666666666665</f>
        <v>4.0155444053231211</v>
      </c>
    </row>
    <row r="2718" spans="1:2" x14ac:dyDescent="0.3">
      <c r="A2718" s="2">
        <v>585.87174348697397</v>
      </c>
      <c r="B2718" s="2">
        <f>$F$268</f>
        <v>4.0076789407241726</v>
      </c>
    </row>
    <row r="2719" spans="1:2" x14ac:dyDescent="0.3">
      <c r="A2719" s="2">
        <v>585.87174348697397</v>
      </c>
      <c r="B2719" s="2">
        <v>0</v>
      </c>
    </row>
    <row r="2720" spans="1:2" x14ac:dyDescent="0.3">
      <c r="A2720" s="2">
        <v>585.87174348697397</v>
      </c>
      <c r="B2720" s="2">
        <v>0</v>
      </c>
    </row>
    <row r="2721" spans="1:2" x14ac:dyDescent="0.3">
      <c r="A2721" s="2">
        <v>585.87174348697397</v>
      </c>
      <c r="B2721" s="2">
        <f>$F$268+($F$269-$F$268)*0</f>
        <v>4.0076789407241726</v>
      </c>
    </row>
    <row r="2722" spans="1:2" x14ac:dyDescent="0.3">
      <c r="A2722" s="2">
        <v>586.10554442217767</v>
      </c>
      <c r="B2722" s="2">
        <f>$F$268+($F$269-$F$268)*0.333333333333333</f>
        <v>3.9998134761252242</v>
      </c>
    </row>
    <row r="2723" spans="1:2" x14ac:dyDescent="0.3">
      <c r="A2723" s="2">
        <v>586.10554442217767</v>
      </c>
      <c r="B2723" s="2">
        <v>0</v>
      </c>
    </row>
    <row r="2724" spans="1:2" x14ac:dyDescent="0.3">
      <c r="A2724" s="2">
        <v>586.33934535738149</v>
      </c>
      <c r="B2724" s="2">
        <v>0</v>
      </c>
    </row>
    <row r="2725" spans="1:2" x14ac:dyDescent="0.3">
      <c r="A2725" s="2">
        <v>586.33934535738149</v>
      </c>
      <c r="B2725" s="2">
        <f>$F$268+($F$269-$F$268)*0.666666666666665</f>
        <v>3.9919480115262758</v>
      </c>
    </row>
    <row r="2726" spans="1:2" x14ac:dyDescent="0.3">
      <c r="A2726" s="2">
        <v>586.57314629258519</v>
      </c>
      <c r="B2726" s="2">
        <f>$F$269</f>
        <v>3.9840825469273273</v>
      </c>
    </row>
    <row r="2727" spans="1:2" x14ac:dyDescent="0.3">
      <c r="A2727" s="2">
        <v>586.57314629258519</v>
      </c>
      <c r="B2727" s="2">
        <v>0</v>
      </c>
    </row>
    <row r="2728" spans="1:2" x14ac:dyDescent="0.3">
      <c r="A2728" s="2">
        <v>586.57314629258519</v>
      </c>
      <c r="B2728" s="2">
        <v>0</v>
      </c>
    </row>
    <row r="2729" spans="1:2" x14ac:dyDescent="0.3">
      <c r="A2729" s="2">
        <v>586.57314629258519</v>
      </c>
      <c r="B2729" s="2">
        <f>$F$269+($F$270-$F$269)*0</f>
        <v>3.9840825469273273</v>
      </c>
    </row>
    <row r="2730" spans="1:2" x14ac:dyDescent="0.3">
      <c r="A2730" s="2">
        <v>586.8069472277889</v>
      </c>
      <c r="B2730" s="2">
        <f>$F$269+($F$270-$F$269)*0.333333333333333</f>
        <v>3.9762170823283789</v>
      </c>
    </row>
    <row r="2731" spans="1:2" x14ac:dyDescent="0.3">
      <c r="A2731" s="2">
        <v>586.8069472277889</v>
      </c>
      <c r="B2731" s="2">
        <v>0</v>
      </c>
    </row>
    <row r="2732" spans="1:2" x14ac:dyDescent="0.3">
      <c r="A2732" s="2">
        <v>587.04074816299271</v>
      </c>
      <c r="B2732" s="2">
        <v>0</v>
      </c>
    </row>
    <row r="2733" spans="1:2" x14ac:dyDescent="0.3">
      <c r="A2733" s="2">
        <v>587.04074816299271</v>
      </c>
      <c r="B2733" s="2">
        <f>$F$269+($F$270-$F$269)*0.666666666666665</f>
        <v>3.9683516177294309</v>
      </c>
    </row>
    <row r="2734" spans="1:2" x14ac:dyDescent="0.3">
      <c r="A2734" s="2">
        <v>587.27454909819642</v>
      </c>
      <c r="B2734" s="2">
        <f>$F$270</f>
        <v>3.9604861531304825</v>
      </c>
    </row>
    <row r="2735" spans="1:2" x14ac:dyDescent="0.3">
      <c r="A2735" s="2">
        <v>587.27454909819642</v>
      </c>
      <c r="B2735" s="2">
        <v>0</v>
      </c>
    </row>
    <row r="2736" spans="1:2" x14ac:dyDescent="0.3">
      <c r="A2736" s="2">
        <v>587.27454909819642</v>
      </c>
      <c r="B2736" s="2">
        <v>0</v>
      </c>
    </row>
    <row r="2737" spans="1:2" x14ac:dyDescent="0.3">
      <c r="A2737" s="2">
        <v>587.27454909819642</v>
      </c>
      <c r="B2737" s="2">
        <f>$F$270+($F$271-$F$270)*0</f>
        <v>3.9604861531304825</v>
      </c>
    </row>
    <row r="2738" spans="1:2" x14ac:dyDescent="0.3">
      <c r="A2738" s="2">
        <v>587.50835003340012</v>
      </c>
      <c r="B2738" s="2">
        <f>$F$270+($F$271-$F$270)*0.333333333333333</f>
        <v>3.952620688531534</v>
      </c>
    </row>
    <row r="2739" spans="1:2" x14ac:dyDescent="0.3">
      <c r="A2739" s="2">
        <v>587.50835003340012</v>
      </c>
      <c r="B2739" s="2">
        <v>0</v>
      </c>
    </row>
    <row r="2740" spans="1:2" x14ac:dyDescent="0.3">
      <c r="A2740" s="2">
        <v>587.74215096860394</v>
      </c>
      <c r="B2740" s="2">
        <v>0</v>
      </c>
    </row>
    <row r="2741" spans="1:2" x14ac:dyDescent="0.3">
      <c r="A2741" s="2">
        <v>587.74215096860394</v>
      </c>
      <c r="B2741" s="2">
        <f>$F$270+($F$271-$F$270)*0.666666666666665</f>
        <v>3.9447552239325852</v>
      </c>
    </row>
    <row r="2742" spans="1:2" x14ac:dyDescent="0.3">
      <c r="A2742" s="2">
        <v>587.97595190380764</v>
      </c>
      <c r="B2742" s="2">
        <f>$F$271</f>
        <v>3.9368897593336367</v>
      </c>
    </row>
    <row r="2743" spans="1:2" x14ac:dyDescent="0.3">
      <c r="A2743" s="2">
        <v>587.97595190380764</v>
      </c>
      <c r="B2743" s="2">
        <v>0</v>
      </c>
    </row>
    <row r="2744" spans="1:2" x14ac:dyDescent="0.3">
      <c r="A2744" s="2">
        <v>587.97595190380764</v>
      </c>
      <c r="B2744" s="2">
        <v>0</v>
      </c>
    </row>
    <row r="2745" spans="1:2" x14ac:dyDescent="0.3">
      <c r="A2745" s="2">
        <v>587.97595190380764</v>
      </c>
      <c r="B2745" s="2">
        <f>$F$271+($F$272-$F$271)*0</f>
        <v>3.9368897593336367</v>
      </c>
    </row>
    <row r="2746" spans="1:2" x14ac:dyDescent="0.3">
      <c r="A2746" s="2">
        <v>588.20975283901134</v>
      </c>
      <c r="B2746" s="2">
        <f>$F$271+($F$272-$F$271)*0.333333333333333</f>
        <v>3.9290242947346883</v>
      </c>
    </row>
    <row r="2747" spans="1:2" x14ac:dyDescent="0.3">
      <c r="A2747" s="2">
        <v>588.20975283901134</v>
      </c>
      <c r="B2747" s="2">
        <v>0</v>
      </c>
    </row>
    <row r="2748" spans="1:2" x14ac:dyDescent="0.3">
      <c r="A2748" s="2">
        <v>588.44355377421516</v>
      </c>
      <c r="B2748" s="2">
        <v>0</v>
      </c>
    </row>
    <row r="2749" spans="1:2" x14ac:dyDescent="0.3">
      <c r="A2749" s="2">
        <v>588.44355377421516</v>
      </c>
      <c r="B2749" s="2">
        <f>$F$271+($F$272-$F$271)*0.666666666666665</f>
        <v>3.9211588301357403</v>
      </c>
    </row>
    <row r="2750" spans="1:2" x14ac:dyDescent="0.3">
      <c r="A2750" s="2">
        <v>588.67735470941886</v>
      </c>
      <c r="B2750" s="2">
        <f>$F$272</f>
        <v>3.9132933655367919</v>
      </c>
    </row>
    <row r="2751" spans="1:2" x14ac:dyDescent="0.3">
      <c r="A2751" s="2">
        <v>588.67735470941886</v>
      </c>
      <c r="B2751" s="2">
        <v>0</v>
      </c>
    </row>
    <row r="2752" spans="1:2" x14ac:dyDescent="0.3">
      <c r="A2752" s="2">
        <v>588.67735470941886</v>
      </c>
      <c r="B2752" s="2">
        <v>0</v>
      </c>
    </row>
    <row r="2753" spans="1:2" x14ac:dyDescent="0.3">
      <c r="A2753" s="2">
        <v>588.67735470941886</v>
      </c>
      <c r="B2753" s="2">
        <f>$F$272+($F$273-$F$272)*0</f>
        <v>3.9132933655367919</v>
      </c>
    </row>
    <row r="2754" spans="1:2" x14ac:dyDescent="0.3">
      <c r="A2754" s="2">
        <v>588.91115564462257</v>
      </c>
      <c r="B2754" s="2">
        <f>$F$272+($F$273-$F$272)*0.333333333333333</f>
        <v>3.9054279009378434</v>
      </c>
    </row>
    <row r="2755" spans="1:2" x14ac:dyDescent="0.3">
      <c r="A2755" s="2">
        <v>588.91115564462257</v>
      </c>
      <c r="B2755" s="2">
        <v>0</v>
      </c>
    </row>
    <row r="2756" spans="1:2" x14ac:dyDescent="0.3">
      <c r="A2756" s="2">
        <v>589.14495657982638</v>
      </c>
      <c r="B2756" s="2">
        <v>0</v>
      </c>
    </row>
    <row r="2757" spans="1:2" x14ac:dyDescent="0.3">
      <c r="A2757" s="2">
        <v>589.14495657982638</v>
      </c>
      <c r="B2757" s="2">
        <f>$F$272+($F$273-$F$272)*0.666666666666665</f>
        <v>3.897562436338895</v>
      </c>
    </row>
    <row r="2758" spans="1:2" x14ac:dyDescent="0.3">
      <c r="A2758" s="2">
        <v>589.37875751503009</v>
      </c>
      <c r="B2758" s="2">
        <f>$F$273</f>
        <v>3.8896969717399466</v>
      </c>
    </row>
    <row r="2759" spans="1:2" x14ac:dyDescent="0.3">
      <c r="A2759" s="2">
        <v>589.37875751503009</v>
      </c>
      <c r="B2759" s="2">
        <v>0</v>
      </c>
    </row>
    <row r="2760" spans="1:2" x14ac:dyDescent="0.3">
      <c r="A2760" s="2">
        <v>589.37875751503009</v>
      </c>
      <c r="B2760" s="2">
        <v>0</v>
      </c>
    </row>
    <row r="2761" spans="1:2" x14ac:dyDescent="0.3">
      <c r="A2761" s="2">
        <v>589.37875751503009</v>
      </c>
      <c r="B2761" s="2">
        <f>$F$273+($F$274-$F$273)*0</f>
        <v>3.8896969717399466</v>
      </c>
    </row>
    <row r="2762" spans="1:2" x14ac:dyDescent="0.3">
      <c r="A2762" s="2">
        <v>589.61255845023379</v>
      </c>
      <c r="B2762" s="2">
        <f>$F$273+($F$274-$F$273)*0.333333333333333</f>
        <v>3.8818315071409981</v>
      </c>
    </row>
    <row r="2763" spans="1:2" x14ac:dyDescent="0.3">
      <c r="A2763" s="2">
        <v>589.61255845023379</v>
      </c>
      <c r="B2763" s="2">
        <v>0</v>
      </c>
    </row>
    <row r="2764" spans="1:2" x14ac:dyDescent="0.3">
      <c r="A2764" s="2">
        <v>589.84635938543761</v>
      </c>
      <c r="B2764" s="2">
        <v>0</v>
      </c>
    </row>
    <row r="2765" spans="1:2" x14ac:dyDescent="0.3">
      <c r="A2765" s="2">
        <v>589.84635938543761</v>
      </c>
      <c r="B2765" s="2">
        <f>$F$273+($F$274-$F$273)*0.666666666666665</f>
        <v>3.8739660425420497</v>
      </c>
    </row>
    <row r="2766" spans="1:2" x14ac:dyDescent="0.3">
      <c r="A2766" s="2">
        <v>590.08016032064131</v>
      </c>
      <c r="B2766" s="2">
        <f>$F$274</f>
        <v>3.8661005779431012</v>
      </c>
    </row>
    <row r="2767" spans="1:2" x14ac:dyDescent="0.3">
      <c r="A2767" s="2">
        <v>590.08016032064131</v>
      </c>
      <c r="B2767" s="2">
        <v>0</v>
      </c>
    </row>
    <row r="2768" spans="1:2" x14ac:dyDescent="0.3">
      <c r="A2768" s="2">
        <v>590.08016032064131</v>
      </c>
      <c r="B2768" s="2">
        <v>0</v>
      </c>
    </row>
    <row r="2769" spans="1:2" x14ac:dyDescent="0.3">
      <c r="A2769" s="2">
        <v>590.08016032064131</v>
      </c>
      <c r="B2769" s="2">
        <f>$F$274+($F$275-$F$274)*0</f>
        <v>3.8661005779431012</v>
      </c>
    </row>
    <row r="2770" spans="1:2" x14ac:dyDescent="0.3">
      <c r="A2770" s="2">
        <v>590.31396125584502</v>
      </c>
      <c r="B2770" s="2">
        <f>$F$274+($F$275-$F$274)*0.333333333333333</f>
        <v>3.8582351133441528</v>
      </c>
    </row>
    <row r="2771" spans="1:2" x14ac:dyDescent="0.3">
      <c r="A2771" s="2">
        <v>590.31396125584502</v>
      </c>
      <c r="B2771" s="2">
        <v>0</v>
      </c>
    </row>
    <row r="2772" spans="1:2" x14ac:dyDescent="0.3">
      <c r="A2772" s="2">
        <v>590.54776219104883</v>
      </c>
      <c r="B2772" s="2">
        <v>0</v>
      </c>
    </row>
    <row r="2773" spans="1:2" x14ac:dyDescent="0.3">
      <c r="A2773" s="2">
        <v>590.54776219104883</v>
      </c>
      <c r="B2773" s="2">
        <f>$F$274+($F$275-$F$274)*0.666666666666665</f>
        <v>3.8503696487452044</v>
      </c>
    </row>
    <row r="2774" spans="1:2" x14ac:dyDescent="0.3">
      <c r="A2774" s="2">
        <v>590.78156312625254</v>
      </c>
      <c r="B2774" s="2">
        <f>$F$275</f>
        <v>3.8425041841462559</v>
      </c>
    </row>
    <row r="2775" spans="1:2" x14ac:dyDescent="0.3">
      <c r="A2775" s="2">
        <v>590.78156312625254</v>
      </c>
      <c r="B2775" s="2">
        <v>0</v>
      </c>
    </row>
    <row r="2776" spans="1:2" x14ac:dyDescent="0.3">
      <c r="A2776" s="2">
        <v>590.78156312625254</v>
      </c>
      <c r="B2776" s="2">
        <v>0</v>
      </c>
    </row>
    <row r="2777" spans="1:2" x14ac:dyDescent="0.3">
      <c r="A2777" s="2">
        <v>590.78156312625254</v>
      </c>
      <c r="B2777" s="2">
        <f>$F$275+($F$276-$F$275)*0</f>
        <v>3.8425041841462559</v>
      </c>
    </row>
    <row r="2778" spans="1:2" x14ac:dyDescent="0.3">
      <c r="A2778" s="2">
        <v>591.01536406145624</v>
      </c>
      <c r="B2778" s="2">
        <f>$F$275+($F$276-$F$275)*0.333333333333333</f>
        <v>3.8346387195473075</v>
      </c>
    </row>
    <row r="2779" spans="1:2" x14ac:dyDescent="0.3">
      <c r="A2779" s="2">
        <v>591.01536406145624</v>
      </c>
      <c r="B2779" s="2">
        <v>0</v>
      </c>
    </row>
    <row r="2780" spans="1:2" x14ac:dyDescent="0.3">
      <c r="A2780" s="2">
        <v>591.24916499666006</v>
      </c>
      <c r="B2780" s="2">
        <v>0</v>
      </c>
    </row>
    <row r="2781" spans="1:2" x14ac:dyDescent="0.3">
      <c r="A2781" s="2">
        <v>591.24916499666006</v>
      </c>
      <c r="B2781" s="2">
        <f>$F$275+($F$276-$F$275)*0.666666666666665</f>
        <v>3.8267732549483591</v>
      </c>
    </row>
    <row r="2782" spans="1:2" x14ac:dyDescent="0.3">
      <c r="A2782" s="2">
        <v>591.48296593186376</v>
      </c>
      <c r="B2782" s="2">
        <f>$F$276</f>
        <v>3.8189077903494106</v>
      </c>
    </row>
    <row r="2783" spans="1:2" x14ac:dyDescent="0.3">
      <c r="A2783" s="2">
        <v>591.48296593186376</v>
      </c>
      <c r="B2783" s="2">
        <v>0</v>
      </c>
    </row>
    <row r="2784" spans="1:2" x14ac:dyDescent="0.3">
      <c r="A2784" s="2">
        <v>591.48296593186376</v>
      </c>
      <c r="B2784" s="2">
        <v>0</v>
      </c>
    </row>
    <row r="2785" spans="1:2" x14ac:dyDescent="0.3">
      <c r="A2785" s="2">
        <v>591.48296593186376</v>
      </c>
      <c r="B2785" s="2">
        <f>$F$276+($F$277-$F$276)*0</f>
        <v>3.8189077903494106</v>
      </c>
    </row>
    <row r="2786" spans="1:2" x14ac:dyDescent="0.3">
      <c r="A2786" s="2">
        <v>591.71676686706746</v>
      </c>
      <c r="B2786" s="2">
        <f>$F$276+($F$277-$F$276)*0.333333333333333</f>
        <v>3.8110423257504622</v>
      </c>
    </row>
    <row r="2787" spans="1:2" x14ac:dyDescent="0.3">
      <c r="A2787" s="2">
        <v>591.71676686706746</v>
      </c>
      <c r="B2787" s="2">
        <v>0</v>
      </c>
    </row>
    <row r="2788" spans="1:2" x14ac:dyDescent="0.3">
      <c r="A2788" s="2">
        <v>591.95056780227128</v>
      </c>
      <c r="B2788" s="2">
        <v>0</v>
      </c>
    </row>
    <row r="2789" spans="1:2" x14ac:dyDescent="0.3">
      <c r="A2789" s="2">
        <v>591.95056780227128</v>
      </c>
      <c r="B2789" s="2">
        <f>$F$276+($F$277-$F$276)*0.666666666666665</f>
        <v>3.8031768611515142</v>
      </c>
    </row>
    <row r="2790" spans="1:2" x14ac:dyDescent="0.3">
      <c r="A2790" s="2">
        <v>592.18436873747498</v>
      </c>
      <c r="B2790" s="2">
        <f>$F$277</f>
        <v>3.7953113965525658</v>
      </c>
    </row>
    <row r="2791" spans="1:2" x14ac:dyDescent="0.3">
      <c r="A2791" s="2">
        <v>592.18436873747498</v>
      </c>
      <c r="B2791" s="2">
        <v>0</v>
      </c>
    </row>
    <row r="2792" spans="1:2" x14ac:dyDescent="0.3">
      <c r="A2792" s="2">
        <v>592.18436873747498</v>
      </c>
      <c r="B2792" s="2">
        <v>0</v>
      </c>
    </row>
    <row r="2793" spans="1:2" x14ac:dyDescent="0.3">
      <c r="A2793" s="2">
        <v>592.18436873747498</v>
      </c>
      <c r="B2793" s="2">
        <f>$F$277+($F$278-$F$277)*0</f>
        <v>3.7953113965525658</v>
      </c>
    </row>
    <row r="2794" spans="1:2" x14ac:dyDescent="0.3">
      <c r="A2794" s="2">
        <v>592.41816967267869</v>
      </c>
      <c r="B2794" s="2">
        <f>$F$277+($F$278-$F$277)*0.333333333333333</f>
        <v>3.7874459319536173</v>
      </c>
    </row>
    <row r="2795" spans="1:2" x14ac:dyDescent="0.3">
      <c r="A2795" s="2">
        <v>592.41816967267869</v>
      </c>
      <c r="B2795" s="2">
        <v>0</v>
      </c>
    </row>
    <row r="2796" spans="1:2" x14ac:dyDescent="0.3">
      <c r="A2796" s="2">
        <v>592.6519706078825</v>
      </c>
      <c r="B2796" s="2">
        <v>0</v>
      </c>
    </row>
    <row r="2797" spans="1:2" x14ac:dyDescent="0.3">
      <c r="A2797" s="2">
        <v>592.6519706078825</v>
      </c>
      <c r="B2797" s="2">
        <f>$F$277+($F$278-$F$277)*0.666666666666665</f>
        <v>3.7795804673546693</v>
      </c>
    </row>
    <row r="2798" spans="1:2" x14ac:dyDescent="0.3">
      <c r="A2798" s="2">
        <v>592.88577154308621</v>
      </c>
      <c r="B2798" s="2">
        <f>$F$278</f>
        <v>3.7717150027557209</v>
      </c>
    </row>
    <row r="2799" spans="1:2" x14ac:dyDescent="0.3">
      <c r="A2799" s="2">
        <v>592.88577154308621</v>
      </c>
      <c r="B2799" s="2">
        <v>0</v>
      </c>
    </row>
    <row r="2800" spans="1:2" x14ac:dyDescent="0.3">
      <c r="A2800" s="2">
        <v>592.88577154308621</v>
      </c>
      <c r="B2800" s="2">
        <v>0</v>
      </c>
    </row>
    <row r="2801" spans="1:2" x14ac:dyDescent="0.3">
      <c r="A2801" s="2">
        <v>592.88577154308621</v>
      </c>
      <c r="B2801" s="2">
        <f>$F$278+($F$279-$F$278)*0</f>
        <v>3.7717150027557209</v>
      </c>
    </row>
    <row r="2802" spans="1:2" x14ac:dyDescent="0.3">
      <c r="A2802" s="2">
        <v>593.11957247828991</v>
      </c>
      <c r="B2802" s="2">
        <f>$F$278+($F$279-$F$278)*0.333333333333333</f>
        <v>3.7638495381567725</v>
      </c>
    </row>
    <row r="2803" spans="1:2" x14ac:dyDescent="0.3">
      <c r="A2803" s="2">
        <v>593.11957247828991</v>
      </c>
      <c r="B2803" s="2">
        <v>0</v>
      </c>
    </row>
    <row r="2804" spans="1:2" x14ac:dyDescent="0.3">
      <c r="A2804" s="2">
        <v>593.35337341349373</v>
      </c>
      <c r="B2804" s="2">
        <v>0</v>
      </c>
    </row>
    <row r="2805" spans="1:2" x14ac:dyDescent="0.3">
      <c r="A2805" s="2">
        <v>593.35337341349373</v>
      </c>
      <c r="B2805" s="2">
        <f>$F$278+($F$279-$F$278)*0.666666666666665</f>
        <v>3.755984073557824</v>
      </c>
    </row>
    <row r="2806" spans="1:2" x14ac:dyDescent="0.3">
      <c r="A2806" s="2">
        <v>593.58717434869743</v>
      </c>
      <c r="B2806" s="2">
        <f>$F$279</f>
        <v>3.7481186089588756</v>
      </c>
    </row>
    <row r="2807" spans="1:2" x14ac:dyDescent="0.3">
      <c r="A2807" s="2">
        <v>593.58717434869743</v>
      </c>
      <c r="B2807" s="2">
        <v>0</v>
      </c>
    </row>
    <row r="2808" spans="1:2" x14ac:dyDescent="0.3">
      <c r="A2808" s="2">
        <v>593.58717434869743</v>
      </c>
      <c r="B2808" s="2">
        <v>0</v>
      </c>
    </row>
    <row r="2809" spans="1:2" x14ac:dyDescent="0.3">
      <c r="A2809" s="2">
        <v>593.58717434869743</v>
      </c>
      <c r="B2809" s="2">
        <f>$F$279+($F$280-$F$279)*0</f>
        <v>3.7481186089588756</v>
      </c>
    </row>
    <row r="2810" spans="1:2" x14ac:dyDescent="0.3">
      <c r="A2810" s="2">
        <v>593.82097528390113</v>
      </c>
      <c r="B2810" s="2">
        <f>$F$279+($F$280-$F$279)*0.333333333333333</f>
        <v>3.7402531443599272</v>
      </c>
    </row>
    <row r="2811" spans="1:2" x14ac:dyDescent="0.3">
      <c r="A2811" s="2">
        <v>593.82097528390113</v>
      </c>
      <c r="B2811" s="2">
        <v>0</v>
      </c>
    </row>
    <row r="2812" spans="1:2" x14ac:dyDescent="0.3">
      <c r="A2812" s="2">
        <v>594.05477621910495</v>
      </c>
      <c r="B2812" s="2">
        <v>0</v>
      </c>
    </row>
    <row r="2813" spans="1:2" x14ac:dyDescent="0.3">
      <c r="A2813" s="2">
        <v>594.05477621910495</v>
      </c>
      <c r="B2813" s="2">
        <f>$F$279+($F$280-$F$279)*0.666666666666665</f>
        <v>3.7323876797609787</v>
      </c>
    </row>
    <row r="2814" spans="1:2" x14ac:dyDescent="0.3">
      <c r="A2814" s="2">
        <v>594.28857715430865</v>
      </c>
      <c r="B2814" s="2">
        <f>$F$280</f>
        <v>3.7245222151620303</v>
      </c>
    </row>
    <row r="2815" spans="1:2" x14ac:dyDescent="0.3">
      <c r="A2815" s="2">
        <v>594.28857715430865</v>
      </c>
      <c r="B2815" s="2">
        <v>0</v>
      </c>
    </row>
    <row r="2816" spans="1:2" x14ac:dyDescent="0.3">
      <c r="A2816" s="2">
        <v>594.28857715430865</v>
      </c>
      <c r="B2816" s="2">
        <v>0</v>
      </c>
    </row>
    <row r="2817" spans="1:2" x14ac:dyDescent="0.3">
      <c r="A2817" s="2">
        <v>594.28857715430865</v>
      </c>
      <c r="B2817" s="2">
        <f>$F$280+($F$281-$F$280)*0</f>
        <v>3.7245222151620303</v>
      </c>
    </row>
    <row r="2818" spans="1:2" x14ac:dyDescent="0.3">
      <c r="A2818" s="2">
        <v>594.52237808951236</v>
      </c>
      <c r="B2818" s="2">
        <f>$F$280+($F$281-$F$280)*0.333333333333333</f>
        <v>3.7166567505630819</v>
      </c>
    </row>
    <row r="2819" spans="1:2" x14ac:dyDescent="0.3">
      <c r="A2819" s="2">
        <v>594.52237808951236</v>
      </c>
      <c r="B2819" s="2">
        <v>0</v>
      </c>
    </row>
    <row r="2820" spans="1:2" x14ac:dyDescent="0.3">
      <c r="A2820" s="2">
        <v>594.75617902471618</v>
      </c>
      <c r="B2820" s="2">
        <v>0</v>
      </c>
    </row>
    <row r="2821" spans="1:2" x14ac:dyDescent="0.3">
      <c r="A2821" s="2">
        <v>594.75617902471618</v>
      </c>
      <c r="B2821" s="2">
        <f>$F$280+($F$281-$F$280)*0.666666666666665</f>
        <v>3.7087912859641334</v>
      </c>
    </row>
    <row r="2822" spans="1:2" x14ac:dyDescent="0.3">
      <c r="A2822" s="2">
        <v>594.98997995991988</v>
      </c>
      <c r="B2822" s="2">
        <f>$F$281</f>
        <v>3.700925821365185</v>
      </c>
    </row>
    <row r="2823" spans="1:2" x14ac:dyDescent="0.3">
      <c r="A2823" s="2">
        <v>594.98997995991988</v>
      </c>
      <c r="B2823" s="2">
        <v>0</v>
      </c>
    </row>
    <row r="2824" spans="1:2" x14ac:dyDescent="0.3">
      <c r="A2824" s="2">
        <v>594.98997995991988</v>
      </c>
      <c r="B2824" s="2">
        <v>0</v>
      </c>
    </row>
    <row r="2825" spans="1:2" x14ac:dyDescent="0.3">
      <c r="A2825" s="2">
        <v>594.98997995991988</v>
      </c>
      <c r="B2825" s="2">
        <f>$F$281+($F$282-$F$281)*0</f>
        <v>3.700925821365185</v>
      </c>
    </row>
    <row r="2826" spans="1:2" x14ac:dyDescent="0.3">
      <c r="A2826" s="2">
        <v>595.22378089512358</v>
      </c>
      <c r="B2826" s="2">
        <f>$F$281+($F$282-$F$281)*0.333333333333333</f>
        <v>3.6930603567662366</v>
      </c>
    </row>
    <row r="2827" spans="1:2" x14ac:dyDescent="0.3">
      <c r="A2827" s="2">
        <v>595.22378089512358</v>
      </c>
      <c r="B2827" s="2">
        <v>0</v>
      </c>
    </row>
    <row r="2828" spans="1:2" x14ac:dyDescent="0.3">
      <c r="A2828" s="2">
        <v>595.4575818303274</v>
      </c>
      <c r="B2828" s="2">
        <v>0</v>
      </c>
    </row>
    <row r="2829" spans="1:2" x14ac:dyDescent="0.3">
      <c r="A2829" s="2">
        <v>595.4575818303274</v>
      </c>
      <c r="B2829" s="2">
        <f>$F$281+($F$282-$F$281)*0.666666666666665</f>
        <v>3.6851948921672881</v>
      </c>
    </row>
    <row r="2830" spans="1:2" x14ac:dyDescent="0.3">
      <c r="A2830" s="2">
        <v>595.6913827655311</v>
      </c>
      <c r="B2830" s="2">
        <f>$F$282</f>
        <v>3.6773294275683397</v>
      </c>
    </row>
    <row r="2831" spans="1:2" x14ac:dyDescent="0.3">
      <c r="A2831" s="2">
        <v>595.6913827655311</v>
      </c>
      <c r="B2831" s="2">
        <v>0</v>
      </c>
    </row>
    <row r="2832" spans="1:2" x14ac:dyDescent="0.3">
      <c r="A2832" s="2">
        <v>595.6913827655311</v>
      </c>
      <c r="B2832" s="2">
        <v>0</v>
      </c>
    </row>
    <row r="2833" spans="1:2" x14ac:dyDescent="0.3">
      <c r="A2833" s="2">
        <v>595.6913827655311</v>
      </c>
      <c r="B2833" s="2">
        <f>$F$282+($F$283-$F$282)*0</f>
        <v>3.6773294275683397</v>
      </c>
    </row>
    <row r="2834" spans="1:2" x14ac:dyDescent="0.3">
      <c r="A2834" s="2">
        <v>595.92518370073481</v>
      </c>
      <c r="B2834" s="2">
        <f>$F$282+($F$283-$F$282)*0.333333333333333</f>
        <v>3.6694639629693913</v>
      </c>
    </row>
    <row r="2835" spans="1:2" x14ac:dyDescent="0.3">
      <c r="A2835" s="2">
        <v>595.92518370073481</v>
      </c>
      <c r="B2835" s="2">
        <v>0</v>
      </c>
    </row>
    <row r="2836" spans="1:2" x14ac:dyDescent="0.3">
      <c r="A2836" s="2">
        <v>596.15898463593862</v>
      </c>
      <c r="B2836" s="2">
        <v>0</v>
      </c>
    </row>
    <row r="2837" spans="1:2" x14ac:dyDescent="0.3">
      <c r="A2837" s="2">
        <v>596.15898463593862</v>
      </c>
      <c r="B2837" s="2">
        <f>$F$282+($F$283-$F$282)*0.666666666666665</f>
        <v>3.6615984983704428</v>
      </c>
    </row>
    <row r="2838" spans="1:2" x14ac:dyDescent="0.3">
      <c r="A2838" s="2">
        <v>596.39278557114233</v>
      </c>
      <c r="B2838" s="2">
        <f>$F$283</f>
        <v>3.6537330337714944</v>
      </c>
    </row>
    <row r="2839" spans="1:2" x14ac:dyDescent="0.3">
      <c r="A2839" s="2">
        <v>596.39278557114233</v>
      </c>
      <c r="B2839" s="2">
        <v>0</v>
      </c>
    </row>
    <row r="2840" spans="1:2" x14ac:dyDescent="0.3">
      <c r="A2840" s="2">
        <v>596.39278557114233</v>
      </c>
      <c r="B2840" s="2">
        <v>0</v>
      </c>
    </row>
    <row r="2841" spans="1:2" x14ac:dyDescent="0.3">
      <c r="A2841" s="2">
        <v>596.39278557114233</v>
      </c>
      <c r="B2841" s="2">
        <f>$F$283+($F$284-$F$283)*0</f>
        <v>3.6537330337714944</v>
      </c>
    </row>
    <row r="2842" spans="1:2" x14ac:dyDescent="0.3">
      <c r="A2842" s="2">
        <v>596.62658650634603</v>
      </c>
      <c r="B2842" s="2">
        <f>$F$283+($F$284-$F$283)*0.333333333333333</f>
        <v>3.645867569172546</v>
      </c>
    </row>
    <row r="2843" spans="1:2" x14ac:dyDescent="0.3">
      <c r="A2843" s="2">
        <v>596.62658650634603</v>
      </c>
      <c r="B2843" s="2">
        <v>0</v>
      </c>
    </row>
    <row r="2844" spans="1:2" x14ac:dyDescent="0.3">
      <c r="A2844" s="2">
        <v>596.86038744154985</v>
      </c>
      <c r="B2844" s="2">
        <v>0</v>
      </c>
    </row>
    <row r="2845" spans="1:2" x14ac:dyDescent="0.3">
      <c r="A2845" s="2">
        <v>596.86038744154985</v>
      </c>
      <c r="B2845" s="2">
        <f>$F$283+($F$284-$F$283)*0.666666666666665</f>
        <v>3.6380021045735975</v>
      </c>
    </row>
    <row r="2846" spans="1:2" x14ac:dyDescent="0.3">
      <c r="A2846" s="2">
        <v>597.09418837675355</v>
      </c>
      <c r="B2846" s="2">
        <f>$F$284</f>
        <v>3.6301366399746491</v>
      </c>
    </row>
    <row r="2847" spans="1:2" x14ac:dyDescent="0.3">
      <c r="A2847" s="2">
        <v>597.09418837675355</v>
      </c>
      <c r="B2847" s="2">
        <v>0</v>
      </c>
    </row>
    <row r="2848" spans="1:2" x14ac:dyDescent="0.3">
      <c r="A2848" s="2">
        <v>597.09418837675355</v>
      </c>
      <c r="B2848" s="2">
        <v>0</v>
      </c>
    </row>
    <row r="2849" spans="1:2" x14ac:dyDescent="0.3">
      <c r="A2849" s="2">
        <v>597.09418837675355</v>
      </c>
      <c r="B2849" s="2">
        <f>$F$284+($F$285-$F$284)*0</f>
        <v>3.6301366399746491</v>
      </c>
    </row>
    <row r="2850" spans="1:2" x14ac:dyDescent="0.3">
      <c r="A2850" s="2">
        <v>597.32798931195725</v>
      </c>
      <c r="B2850" s="2">
        <f>$F$284+($F$285-$F$284)*0.333333333333333</f>
        <v>3.6222711753757006</v>
      </c>
    </row>
    <row r="2851" spans="1:2" x14ac:dyDescent="0.3">
      <c r="A2851" s="2">
        <v>597.32798931195725</v>
      </c>
      <c r="B2851" s="2">
        <v>0</v>
      </c>
    </row>
    <row r="2852" spans="1:2" x14ac:dyDescent="0.3">
      <c r="A2852" s="2">
        <v>597.56179024716107</v>
      </c>
      <c r="B2852" s="2">
        <v>0</v>
      </c>
    </row>
    <row r="2853" spans="1:2" x14ac:dyDescent="0.3">
      <c r="A2853" s="2">
        <v>597.56179024716107</v>
      </c>
      <c r="B2853" s="2">
        <f>$F$284+($F$285-$F$284)*0.666666666666665</f>
        <v>3.6144057107767522</v>
      </c>
    </row>
    <row r="2854" spans="1:2" x14ac:dyDescent="0.3">
      <c r="A2854" s="2">
        <v>597.79559118236477</v>
      </c>
      <c r="B2854" s="2">
        <f>$F$285</f>
        <v>3.6065402461778038</v>
      </c>
    </row>
    <row r="2855" spans="1:2" x14ac:dyDescent="0.3">
      <c r="A2855" s="2">
        <v>597.79559118236477</v>
      </c>
      <c r="B2855" s="2">
        <v>0</v>
      </c>
    </row>
    <row r="2856" spans="1:2" x14ac:dyDescent="0.3">
      <c r="A2856" s="2">
        <v>597.79559118236477</v>
      </c>
      <c r="B2856" s="2">
        <v>0</v>
      </c>
    </row>
    <row r="2857" spans="1:2" x14ac:dyDescent="0.3">
      <c r="A2857" s="2">
        <v>597.79559118236477</v>
      </c>
      <c r="B2857" s="2">
        <f>$F$285+($F$286-$F$285)*0</f>
        <v>3.6065402461778038</v>
      </c>
    </row>
    <row r="2858" spans="1:2" x14ac:dyDescent="0.3">
      <c r="A2858" s="2">
        <v>598.02939211756848</v>
      </c>
      <c r="B2858" s="2">
        <f>$F$285+($F$286-$F$285)*0.333333333333333</f>
        <v>3.5986747815788553</v>
      </c>
    </row>
    <row r="2859" spans="1:2" x14ac:dyDescent="0.3">
      <c r="A2859" s="2">
        <v>598.02939211756848</v>
      </c>
      <c r="B2859" s="2">
        <v>0</v>
      </c>
    </row>
    <row r="2860" spans="1:2" x14ac:dyDescent="0.3">
      <c r="A2860" s="2">
        <v>598.26319305277229</v>
      </c>
      <c r="B2860" s="2">
        <v>0</v>
      </c>
    </row>
    <row r="2861" spans="1:2" x14ac:dyDescent="0.3">
      <c r="A2861" s="2">
        <v>598.26319305277229</v>
      </c>
      <c r="B2861" s="2">
        <f>$F$285+($F$286-$F$285)*0.666666666666665</f>
        <v>3.5908093169799069</v>
      </c>
    </row>
    <row r="2862" spans="1:2" x14ac:dyDescent="0.3">
      <c r="A2862" s="2">
        <v>598.496993987976</v>
      </c>
      <c r="B2862" s="2">
        <f>$F$286</f>
        <v>3.5829438523809585</v>
      </c>
    </row>
    <row r="2863" spans="1:2" x14ac:dyDescent="0.3">
      <c r="A2863" s="2">
        <v>598.496993987976</v>
      </c>
      <c r="B2863" s="2">
        <v>0</v>
      </c>
    </row>
    <row r="2864" spans="1:2" x14ac:dyDescent="0.3">
      <c r="A2864" s="2">
        <v>598.496993987976</v>
      </c>
      <c r="B2864" s="2">
        <v>0</v>
      </c>
    </row>
    <row r="2865" spans="1:2" x14ac:dyDescent="0.3">
      <c r="A2865" s="2">
        <v>598.496993987976</v>
      </c>
      <c r="B2865" s="2">
        <f>$F$286+($F$287-$F$286)*0</f>
        <v>3.5829438523809585</v>
      </c>
    </row>
    <row r="2866" spans="1:2" x14ac:dyDescent="0.3">
      <c r="A2866" s="2">
        <v>598.7307949231797</v>
      </c>
      <c r="B2866" s="2">
        <f>$F$286+($F$287-$F$286)*0.333333333333333</f>
        <v>3.5750783877820105</v>
      </c>
    </row>
    <row r="2867" spans="1:2" x14ac:dyDescent="0.3">
      <c r="A2867" s="2">
        <v>598.7307949231797</v>
      </c>
      <c r="B2867" s="2">
        <v>0</v>
      </c>
    </row>
    <row r="2868" spans="1:2" x14ac:dyDescent="0.3">
      <c r="A2868" s="2">
        <v>598.96459585838352</v>
      </c>
      <c r="B2868" s="2">
        <v>0</v>
      </c>
    </row>
    <row r="2869" spans="1:2" x14ac:dyDescent="0.3">
      <c r="A2869" s="2">
        <v>598.96459585838352</v>
      </c>
      <c r="B2869" s="2">
        <f>$F$286+($F$287-$F$286)*0.666666666666665</f>
        <v>3.567212923183062</v>
      </c>
    </row>
    <row r="2870" spans="1:2" x14ac:dyDescent="0.3">
      <c r="A2870" s="2">
        <v>599.19839679358722</v>
      </c>
      <c r="B2870" s="2">
        <f>$F$287</f>
        <v>3.5593474585841141</v>
      </c>
    </row>
    <row r="2871" spans="1:2" x14ac:dyDescent="0.3">
      <c r="A2871" s="2">
        <v>599.19839679358722</v>
      </c>
      <c r="B2871" s="2">
        <v>0</v>
      </c>
    </row>
    <row r="2872" spans="1:2" x14ac:dyDescent="0.3">
      <c r="A2872" s="2">
        <v>599.19839679358722</v>
      </c>
      <c r="B2872" s="2">
        <v>0</v>
      </c>
    </row>
    <row r="2873" spans="1:2" x14ac:dyDescent="0.3">
      <c r="A2873" s="2">
        <v>599.19839679358722</v>
      </c>
      <c r="B2873" s="2">
        <f>$F$287+($F$288-$F$287)*0</f>
        <v>3.5593474585841141</v>
      </c>
    </row>
    <row r="2874" spans="1:2" x14ac:dyDescent="0.3">
      <c r="A2874" s="2">
        <v>599.43219772879092</v>
      </c>
      <c r="B2874" s="2">
        <f>$F$287+($F$288-$F$287)*0.333333333333333</f>
        <v>3.5514819939851656</v>
      </c>
    </row>
    <row r="2875" spans="1:2" x14ac:dyDescent="0.3">
      <c r="A2875" s="2">
        <v>599.43219772879092</v>
      </c>
      <c r="B2875" s="2">
        <v>0</v>
      </c>
    </row>
    <row r="2876" spans="1:2" x14ac:dyDescent="0.3">
      <c r="A2876" s="2">
        <v>599.66599866399474</v>
      </c>
      <c r="B2876" s="2">
        <v>0</v>
      </c>
    </row>
    <row r="2877" spans="1:2" x14ac:dyDescent="0.3">
      <c r="A2877" s="2">
        <v>599.66599866399474</v>
      </c>
      <c r="B2877" s="2">
        <f>$F$287+($F$288-$F$287)*0.666666666666665</f>
        <v>3.5436165293862172</v>
      </c>
    </row>
    <row r="2878" spans="1:2" x14ac:dyDescent="0.3">
      <c r="A2878" s="2">
        <v>599.89979959919845</v>
      </c>
      <c r="B2878" s="2">
        <f>$F$288</f>
        <v>3.5357510647872687</v>
      </c>
    </row>
    <row r="2879" spans="1:2" x14ac:dyDescent="0.3">
      <c r="A2879" s="2">
        <v>599.89979959919845</v>
      </c>
      <c r="B2879" s="2">
        <v>0</v>
      </c>
    </row>
    <row r="2880" spans="1:2" x14ac:dyDescent="0.3">
      <c r="A2880" s="2">
        <v>599.89979959919845</v>
      </c>
      <c r="B2880" s="2">
        <v>0</v>
      </c>
    </row>
    <row r="2881" spans="1:2" x14ac:dyDescent="0.3">
      <c r="A2881" s="2">
        <v>599.89979959919845</v>
      </c>
      <c r="B2881" s="2">
        <f>$F$288+($F$289-$F$288)*0</f>
        <v>3.5357510647872687</v>
      </c>
    </row>
    <row r="2882" spans="1:2" x14ac:dyDescent="0.3">
      <c r="A2882" s="2">
        <v>600.13360053440215</v>
      </c>
      <c r="B2882" s="2">
        <f>$F$288+($F$289-$F$288)*0.333333333333333</f>
        <v>3.5278856001883203</v>
      </c>
    </row>
    <row r="2883" spans="1:2" x14ac:dyDescent="0.3">
      <c r="A2883" s="2">
        <v>600.13360053440215</v>
      </c>
      <c r="B2883" s="2">
        <v>0</v>
      </c>
    </row>
    <row r="2884" spans="1:2" x14ac:dyDescent="0.3">
      <c r="A2884" s="2">
        <v>600.36740146960597</v>
      </c>
      <c r="B2884" s="2">
        <v>0</v>
      </c>
    </row>
    <row r="2885" spans="1:2" x14ac:dyDescent="0.3">
      <c r="A2885" s="2">
        <v>600.36740146960597</v>
      </c>
      <c r="B2885" s="2">
        <f>$F$288+($F$289-$F$288)*0.666666666666665</f>
        <v>3.5200201355893719</v>
      </c>
    </row>
    <row r="2886" spans="1:2" x14ac:dyDescent="0.3">
      <c r="A2886" s="2">
        <v>600.60120240480967</v>
      </c>
      <c r="B2886" s="2">
        <f>$F$289</f>
        <v>3.5121546709904234</v>
      </c>
    </row>
    <row r="2887" spans="1:2" x14ac:dyDescent="0.3">
      <c r="A2887" s="2">
        <v>600.60120240480967</v>
      </c>
      <c r="B2887" s="2">
        <v>0</v>
      </c>
    </row>
    <row r="2888" spans="1:2" x14ac:dyDescent="0.3">
      <c r="A2888" s="2">
        <v>600.60120240480967</v>
      </c>
      <c r="B2888" s="2">
        <v>0</v>
      </c>
    </row>
    <row r="2889" spans="1:2" x14ac:dyDescent="0.3">
      <c r="A2889" s="2">
        <v>600.60120240480967</v>
      </c>
      <c r="B2889" s="2">
        <f>$F$289+($F$290-$F$289)*0</f>
        <v>3.5121546709904234</v>
      </c>
    </row>
    <row r="2890" spans="1:2" x14ac:dyDescent="0.3">
      <c r="A2890" s="2">
        <v>600.83500334001337</v>
      </c>
      <c r="B2890" s="2">
        <f>$F$289+($F$290-$F$289)*0.333333333333333</f>
        <v>3.504289206391475</v>
      </c>
    </row>
    <row r="2891" spans="1:2" x14ac:dyDescent="0.3">
      <c r="A2891" s="2">
        <v>600.83500334001337</v>
      </c>
      <c r="B2891" s="2">
        <v>0</v>
      </c>
    </row>
    <row r="2892" spans="1:2" x14ac:dyDescent="0.3">
      <c r="A2892" s="2">
        <v>601.06880427521719</v>
      </c>
      <c r="B2892" s="2">
        <v>0</v>
      </c>
    </row>
    <row r="2893" spans="1:2" x14ac:dyDescent="0.3">
      <c r="A2893" s="2">
        <v>601.06880427521719</v>
      </c>
      <c r="B2893" s="2">
        <f>$F$289+($F$290-$F$289)*0.666666666666665</f>
        <v>3.4964237417925266</v>
      </c>
    </row>
    <row r="2894" spans="1:2" x14ac:dyDescent="0.3">
      <c r="A2894" s="2">
        <v>601.30260521042089</v>
      </c>
      <c r="B2894" s="2">
        <f>$F$290</f>
        <v>3.4885582771935781</v>
      </c>
    </row>
    <row r="2895" spans="1:2" x14ac:dyDescent="0.3">
      <c r="A2895" s="2">
        <v>601.30260521042089</v>
      </c>
      <c r="B2895" s="2">
        <v>0</v>
      </c>
    </row>
    <row r="2896" spans="1:2" x14ac:dyDescent="0.3">
      <c r="A2896" s="2">
        <v>601.30260521042089</v>
      </c>
      <c r="B2896" s="2">
        <v>0</v>
      </c>
    </row>
    <row r="2897" spans="1:2" x14ac:dyDescent="0.3">
      <c r="A2897" s="2">
        <v>601.30260521042089</v>
      </c>
      <c r="B2897" s="2">
        <f>$F$290+($F$291-$F$290)*0</f>
        <v>3.4885582771935781</v>
      </c>
    </row>
    <row r="2898" spans="1:2" x14ac:dyDescent="0.3">
      <c r="A2898" s="2">
        <v>601.5364061456246</v>
      </c>
      <c r="B2898" s="2">
        <f>$F$290+($F$291-$F$290)*0.333333333333333</f>
        <v>3.4806928125946297</v>
      </c>
    </row>
    <row r="2899" spans="1:2" x14ac:dyDescent="0.3">
      <c r="A2899" s="2">
        <v>601.5364061456246</v>
      </c>
      <c r="B2899" s="2">
        <v>0</v>
      </c>
    </row>
    <row r="2900" spans="1:2" x14ac:dyDescent="0.3">
      <c r="A2900" s="2">
        <v>601.77020708082841</v>
      </c>
      <c r="B2900" s="2">
        <v>0</v>
      </c>
    </row>
    <row r="2901" spans="1:2" x14ac:dyDescent="0.3">
      <c r="A2901" s="2">
        <v>601.77020708082841</v>
      </c>
      <c r="B2901" s="2">
        <f>$F$290+($F$291-$F$290)*0.666666666666665</f>
        <v>3.4728273479956813</v>
      </c>
    </row>
    <row r="2902" spans="1:2" x14ac:dyDescent="0.3">
      <c r="A2902" s="2">
        <v>602.00400801603212</v>
      </c>
      <c r="B2902" s="2">
        <f>$F$291</f>
        <v>3.4649618833967328</v>
      </c>
    </row>
    <row r="2903" spans="1:2" x14ac:dyDescent="0.3">
      <c r="A2903" s="2">
        <v>602.00400801603212</v>
      </c>
      <c r="B2903" s="2">
        <v>0</v>
      </c>
    </row>
    <row r="2904" spans="1:2" x14ac:dyDescent="0.3">
      <c r="A2904" s="2">
        <v>602.00400801603212</v>
      </c>
      <c r="B2904" s="2">
        <v>0</v>
      </c>
    </row>
    <row r="2905" spans="1:2" x14ac:dyDescent="0.3">
      <c r="A2905" s="2">
        <v>602.00400801603212</v>
      </c>
      <c r="B2905" s="2">
        <f>$F$291+($F$292-$F$291)*0</f>
        <v>3.4649618833967328</v>
      </c>
    </row>
    <row r="2906" spans="1:2" x14ac:dyDescent="0.3">
      <c r="A2906" s="2">
        <v>602.23780895123582</v>
      </c>
      <c r="B2906" s="2">
        <f>$F$291+($F$292-$F$291)*0.333333333333333</f>
        <v>3.4570964187977844</v>
      </c>
    </row>
    <row r="2907" spans="1:2" x14ac:dyDescent="0.3">
      <c r="A2907" s="2">
        <v>602.23780895123582</v>
      </c>
      <c r="B2907" s="2">
        <v>0</v>
      </c>
    </row>
    <row r="2908" spans="1:2" x14ac:dyDescent="0.3">
      <c r="A2908" s="2">
        <v>602.47160988643964</v>
      </c>
      <c r="B2908" s="2">
        <v>0</v>
      </c>
    </row>
    <row r="2909" spans="1:2" x14ac:dyDescent="0.3">
      <c r="A2909" s="2">
        <v>602.47160988643964</v>
      </c>
      <c r="B2909" s="2">
        <f>$F$291+($F$292-$F$291)*0.666666666666665</f>
        <v>3.449230954198836</v>
      </c>
    </row>
    <row r="2910" spans="1:2" x14ac:dyDescent="0.3">
      <c r="A2910" s="2">
        <v>602.70541082164334</v>
      </c>
      <c r="B2910" s="2">
        <f>$F$292</f>
        <v>3.4413654895998875</v>
      </c>
    </row>
    <row r="2911" spans="1:2" x14ac:dyDescent="0.3">
      <c r="A2911" s="2">
        <v>602.70541082164334</v>
      </c>
      <c r="B2911" s="2">
        <v>0</v>
      </c>
    </row>
    <row r="2912" spans="1:2" x14ac:dyDescent="0.3">
      <c r="A2912" s="2">
        <v>602.70541082164334</v>
      </c>
      <c r="B2912" s="2">
        <v>0</v>
      </c>
    </row>
    <row r="2913" spans="1:2" x14ac:dyDescent="0.3">
      <c r="A2913" s="2">
        <v>602.70541082164334</v>
      </c>
      <c r="B2913" s="2">
        <f>$F$292+($F$293-$F$292)*0</f>
        <v>3.4413654895998875</v>
      </c>
    </row>
    <row r="2914" spans="1:2" x14ac:dyDescent="0.3">
      <c r="A2914" s="2">
        <v>602.93921175684704</v>
      </c>
      <c r="B2914" s="2">
        <f>$F$292+($F$293-$F$292)*0.333333333333333</f>
        <v>3.4335000250009391</v>
      </c>
    </row>
    <row r="2915" spans="1:2" x14ac:dyDescent="0.3">
      <c r="A2915" s="2">
        <v>602.93921175684704</v>
      </c>
      <c r="B2915" s="2">
        <v>0</v>
      </c>
    </row>
    <row r="2916" spans="1:2" x14ac:dyDescent="0.3">
      <c r="A2916" s="2">
        <v>603.17301269205086</v>
      </c>
      <c r="B2916" s="2">
        <v>0</v>
      </c>
    </row>
    <row r="2917" spans="1:2" x14ac:dyDescent="0.3">
      <c r="A2917" s="2">
        <v>603.17301269205086</v>
      </c>
      <c r="B2917" s="2">
        <f>$F$292+($F$293-$F$292)*0.666666666666665</f>
        <v>3.4256345604019907</v>
      </c>
    </row>
    <row r="2918" spans="1:2" x14ac:dyDescent="0.3">
      <c r="A2918" s="2">
        <v>603.40681362725456</v>
      </c>
      <c r="B2918" s="2">
        <f>$F$293</f>
        <v>3.4177690958030422</v>
      </c>
    </row>
    <row r="2919" spans="1:2" x14ac:dyDescent="0.3">
      <c r="A2919" s="2">
        <v>603.40681362725456</v>
      </c>
      <c r="B2919" s="2">
        <v>0</v>
      </c>
    </row>
    <row r="2920" spans="1:2" x14ac:dyDescent="0.3">
      <c r="A2920" s="2">
        <v>603.40681362725456</v>
      </c>
      <c r="B2920" s="2">
        <v>0</v>
      </c>
    </row>
    <row r="2921" spans="1:2" x14ac:dyDescent="0.3">
      <c r="A2921" s="2">
        <v>603.40681362725456</v>
      </c>
      <c r="B2921" s="2">
        <f>$F$293+($F$294-$F$293)*0</f>
        <v>3.4177690958030422</v>
      </c>
    </row>
    <row r="2922" spans="1:2" x14ac:dyDescent="0.3">
      <c r="A2922" s="2">
        <v>603.64061456245827</v>
      </c>
      <c r="B2922" s="2">
        <f>$F$293+($F$294-$F$293)*0.333333333333333</f>
        <v>3.4099036312040938</v>
      </c>
    </row>
    <row r="2923" spans="1:2" x14ac:dyDescent="0.3">
      <c r="A2923" s="2">
        <v>603.64061456245827</v>
      </c>
      <c r="B2923" s="2">
        <v>0</v>
      </c>
    </row>
    <row r="2924" spans="1:2" x14ac:dyDescent="0.3">
      <c r="A2924" s="2">
        <v>603.87441549766208</v>
      </c>
      <c r="B2924" s="2">
        <v>0</v>
      </c>
    </row>
    <row r="2925" spans="1:2" x14ac:dyDescent="0.3">
      <c r="A2925" s="2">
        <v>603.87441549766208</v>
      </c>
      <c r="B2925" s="2">
        <f>$F$293+($F$294-$F$293)*0.666666666666665</f>
        <v>3.4020381666051454</v>
      </c>
    </row>
    <row r="2926" spans="1:2" x14ac:dyDescent="0.3">
      <c r="A2926" s="2">
        <v>604.10821643286579</v>
      </c>
      <c r="B2926" s="2">
        <f>$F$294</f>
        <v>3.3941727020061969</v>
      </c>
    </row>
    <row r="2927" spans="1:2" x14ac:dyDescent="0.3">
      <c r="A2927" s="2">
        <v>604.10821643286579</v>
      </c>
      <c r="B2927" s="2">
        <v>0</v>
      </c>
    </row>
    <row r="2928" spans="1:2" x14ac:dyDescent="0.3">
      <c r="A2928" s="2">
        <v>604.10821643286579</v>
      </c>
      <c r="B2928" s="2">
        <v>0</v>
      </c>
    </row>
    <row r="2929" spans="1:2" x14ac:dyDescent="0.3">
      <c r="A2929" s="2">
        <v>604.10821643286579</v>
      </c>
      <c r="B2929" s="2">
        <f>$F$294+($F$295-$F$294)*0</f>
        <v>3.3941727020061969</v>
      </c>
    </row>
    <row r="2930" spans="1:2" x14ac:dyDescent="0.3">
      <c r="A2930" s="2">
        <v>604.34201736806949</v>
      </c>
      <c r="B2930" s="2">
        <f>$F$294+($F$295-$F$294)*0.333333333333333</f>
        <v>3.3863072374072485</v>
      </c>
    </row>
    <row r="2931" spans="1:2" x14ac:dyDescent="0.3">
      <c r="A2931" s="2">
        <v>604.34201736806949</v>
      </c>
      <c r="B2931" s="2">
        <v>0</v>
      </c>
    </row>
    <row r="2932" spans="1:2" x14ac:dyDescent="0.3">
      <c r="A2932" s="2">
        <v>604.57581830327331</v>
      </c>
      <c r="B2932" s="2">
        <v>0</v>
      </c>
    </row>
    <row r="2933" spans="1:2" x14ac:dyDescent="0.3">
      <c r="A2933" s="2">
        <v>604.57581830327331</v>
      </c>
      <c r="B2933" s="2">
        <f>$F$294+($F$295-$F$294)*0.666666666666665</f>
        <v>3.3784417728083</v>
      </c>
    </row>
    <row r="2934" spans="1:2" x14ac:dyDescent="0.3">
      <c r="A2934" s="2">
        <v>604.80961923847701</v>
      </c>
      <c r="B2934" s="2">
        <f>$F$295</f>
        <v>3.3705763082093516</v>
      </c>
    </row>
    <row r="2935" spans="1:2" x14ac:dyDescent="0.3">
      <c r="A2935" s="2">
        <v>604.80961923847701</v>
      </c>
      <c r="B2935" s="2">
        <v>0</v>
      </c>
    </row>
    <row r="2936" spans="1:2" x14ac:dyDescent="0.3">
      <c r="A2936" s="2">
        <v>604.80961923847701</v>
      </c>
      <c r="B2936" s="2">
        <v>0</v>
      </c>
    </row>
    <row r="2937" spans="1:2" x14ac:dyDescent="0.3">
      <c r="A2937" s="2">
        <v>604.80961923847701</v>
      </c>
      <c r="B2937" s="2">
        <f>$F$295+($F$296-$F$295)*0</f>
        <v>3.3705763082093516</v>
      </c>
    </row>
    <row r="2938" spans="1:2" x14ac:dyDescent="0.3">
      <c r="A2938" s="2">
        <v>605.04342017368072</v>
      </c>
      <c r="B2938" s="2">
        <f>$F$295+($F$296-$F$295)*0.333333333333333</f>
        <v>3.3627108436104032</v>
      </c>
    </row>
    <row r="2939" spans="1:2" x14ac:dyDescent="0.3">
      <c r="A2939" s="2">
        <v>605.04342017368072</v>
      </c>
      <c r="B2939" s="2">
        <v>0</v>
      </c>
    </row>
    <row r="2940" spans="1:2" x14ac:dyDescent="0.3">
      <c r="A2940" s="2">
        <v>605.27722110888453</v>
      </c>
      <c r="B2940" s="2">
        <v>0</v>
      </c>
    </row>
    <row r="2941" spans="1:2" x14ac:dyDescent="0.3">
      <c r="A2941" s="2">
        <v>605.27722110888453</v>
      </c>
      <c r="B2941" s="2">
        <f>$F$295+($F$296-$F$295)*0.666666666666665</f>
        <v>3.3548453790114552</v>
      </c>
    </row>
    <row r="2942" spans="1:2" x14ac:dyDescent="0.3">
      <c r="A2942" s="2">
        <v>605.51102204408824</v>
      </c>
      <c r="B2942" s="2">
        <f>$F$296</f>
        <v>3.3469799144125068</v>
      </c>
    </row>
    <row r="2943" spans="1:2" x14ac:dyDescent="0.3">
      <c r="A2943" s="2">
        <v>605.51102204408824</v>
      </c>
      <c r="B2943" s="2">
        <v>0</v>
      </c>
    </row>
    <row r="2944" spans="1:2" x14ac:dyDescent="0.3">
      <c r="A2944" s="2">
        <v>605.51102204408824</v>
      </c>
      <c r="B2944" s="2">
        <v>0</v>
      </c>
    </row>
    <row r="2945" spans="1:2" x14ac:dyDescent="0.3">
      <c r="A2945" s="2">
        <v>605.51102204408824</v>
      </c>
      <c r="B2945" s="2">
        <f>$F$296+($F$297-$F$296)*0</f>
        <v>3.3469799144125068</v>
      </c>
    </row>
    <row r="2946" spans="1:2" x14ac:dyDescent="0.3">
      <c r="A2946" s="2">
        <v>605.74482297929194</v>
      </c>
      <c r="B2946" s="2">
        <f>$F$296+($F$297-$F$296)*0.333333333333333</f>
        <v>3.3391144498135583</v>
      </c>
    </row>
    <row r="2947" spans="1:2" x14ac:dyDescent="0.3">
      <c r="A2947" s="2">
        <v>605.74482297929194</v>
      </c>
      <c r="B2947" s="2">
        <v>0</v>
      </c>
    </row>
    <row r="2948" spans="1:2" x14ac:dyDescent="0.3">
      <c r="A2948" s="2">
        <v>605.97862391449576</v>
      </c>
      <c r="B2948" s="2">
        <v>0</v>
      </c>
    </row>
    <row r="2949" spans="1:2" x14ac:dyDescent="0.3">
      <c r="A2949" s="2">
        <v>605.97862391449576</v>
      </c>
      <c r="B2949" s="2">
        <f>$F$296+($F$297-$F$296)*0.666666666666665</f>
        <v>3.3312489852146103</v>
      </c>
    </row>
    <row r="2950" spans="1:2" x14ac:dyDescent="0.3">
      <c r="A2950" s="2">
        <v>606.21242484969946</v>
      </c>
      <c r="B2950" s="2">
        <f>$F$297</f>
        <v>3.3233835206156619</v>
      </c>
    </row>
    <row r="2951" spans="1:2" x14ac:dyDescent="0.3">
      <c r="A2951" s="2">
        <v>606.21242484969946</v>
      </c>
      <c r="B2951" s="2">
        <v>0</v>
      </c>
    </row>
    <row r="2952" spans="1:2" x14ac:dyDescent="0.3">
      <c r="A2952" s="2">
        <v>606.21242484969946</v>
      </c>
      <c r="B2952" s="2">
        <v>0</v>
      </c>
    </row>
    <row r="2953" spans="1:2" x14ac:dyDescent="0.3">
      <c r="A2953" s="2">
        <v>606.21242484969946</v>
      </c>
      <c r="B2953" s="2">
        <f>$F$297+($F$298-$F$297)*0</f>
        <v>3.3233835206156619</v>
      </c>
    </row>
    <row r="2954" spans="1:2" x14ac:dyDescent="0.3">
      <c r="A2954" s="2">
        <v>606.44622578490316</v>
      </c>
      <c r="B2954" s="2">
        <f>$F$297+($F$298-$F$297)*0.333333333333333</f>
        <v>3.3155180560167135</v>
      </c>
    </row>
    <row r="2955" spans="1:2" x14ac:dyDescent="0.3">
      <c r="A2955" s="2">
        <v>606.44622578490316</v>
      </c>
      <c r="B2955" s="2">
        <v>0</v>
      </c>
    </row>
    <row r="2956" spans="1:2" x14ac:dyDescent="0.3">
      <c r="A2956" s="2">
        <v>606.68002672010698</v>
      </c>
      <c r="B2956" s="2">
        <v>0</v>
      </c>
    </row>
    <row r="2957" spans="1:2" x14ac:dyDescent="0.3">
      <c r="A2957" s="2">
        <v>606.68002672010698</v>
      </c>
      <c r="B2957" s="2">
        <f>$F$297+($F$298-$F$297)*0.666666666666665</f>
        <v>3.307652591417765</v>
      </c>
    </row>
    <row r="2958" spans="1:2" x14ac:dyDescent="0.3">
      <c r="A2958" s="2">
        <v>606.91382765531068</v>
      </c>
      <c r="B2958" s="2">
        <f>$F$298</f>
        <v>3.2997871268188166</v>
      </c>
    </row>
    <row r="2959" spans="1:2" x14ac:dyDescent="0.3">
      <c r="A2959" s="2">
        <v>606.91382765531068</v>
      </c>
      <c r="B2959" s="2">
        <v>0</v>
      </c>
    </row>
    <row r="2960" spans="1:2" x14ac:dyDescent="0.3">
      <c r="A2960" s="2">
        <v>606.91382765531068</v>
      </c>
      <c r="B2960" s="2">
        <v>0</v>
      </c>
    </row>
    <row r="2961" spans="1:2" x14ac:dyDescent="0.3">
      <c r="A2961" s="2">
        <v>606.91382765531068</v>
      </c>
      <c r="B2961" s="2">
        <f>$F$298+($F$299-$F$298)*0</f>
        <v>3.2997871268188166</v>
      </c>
    </row>
    <row r="2962" spans="1:2" x14ac:dyDescent="0.3">
      <c r="A2962" s="2">
        <v>607.14762859051439</v>
      </c>
      <c r="B2962" s="2">
        <f>$F$298+($F$299-$F$298)*0.333333333333333</f>
        <v>3.2919216622198681</v>
      </c>
    </row>
    <row r="2963" spans="1:2" x14ac:dyDescent="0.3">
      <c r="A2963" s="2">
        <v>607.14762859051439</v>
      </c>
      <c r="B2963" s="2">
        <v>0</v>
      </c>
    </row>
    <row r="2964" spans="1:2" x14ac:dyDescent="0.3">
      <c r="A2964" s="2">
        <v>607.3814295257182</v>
      </c>
      <c r="B2964" s="2">
        <v>0</v>
      </c>
    </row>
    <row r="2965" spans="1:2" x14ac:dyDescent="0.3">
      <c r="A2965" s="2">
        <v>607.3814295257182</v>
      </c>
      <c r="B2965" s="2">
        <f>$F$298+($F$299-$F$298)*0.666666666666665</f>
        <v>3.2840561976209197</v>
      </c>
    </row>
    <row r="2966" spans="1:2" x14ac:dyDescent="0.3">
      <c r="A2966" s="2">
        <v>607.61523046092191</v>
      </c>
      <c r="B2966" s="2">
        <f>$F$299</f>
        <v>3.2761907330219713</v>
      </c>
    </row>
    <row r="2967" spans="1:2" x14ac:dyDescent="0.3">
      <c r="A2967" s="2">
        <v>607.61523046092191</v>
      </c>
      <c r="B2967" s="2">
        <v>0</v>
      </c>
    </row>
    <row r="2968" spans="1:2" x14ac:dyDescent="0.3">
      <c r="A2968" s="2">
        <v>607.61523046092191</v>
      </c>
      <c r="B2968" s="2">
        <v>0</v>
      </c>
    </row>
    <row r="2969" spans="1:2" x14ac:dyDescent="0.3">
      <c r="A2969" s="2">
        <v>607.61523046092191</v>
      </c>
      <c r="B2969" s="2">
        <f>$F$299+($F$300-$F$299)*0</f>
        <v>3.2761907330219713</v>
      </c>
    </row>
    <row r="2970" spans="1:2" x14ac:dyDescent="0.3">
      <c r="A2970" s="2">
        <v>607.84903139612561</v>
      </c>
      <c r="B2970" s="2">
        <f>$F$299+($F$300-$F$299)*0.333333333333333</f>
        <v>3.2683252684230228</v>
      </c>
    </row>
    <row r="2971" spans="1:2" x14ac:dyDescent="0.3">
      <c r="A2971" s="2">
        <v>607.84903139612561</v>
      </c>
      <c r="B2971" s="2">
        <v>0</v>
      </c>
    </row>
    <row r="2972" spans="1:2" x14ac:dyDescent="0.3">
      <c r="A2972" s="2">
        <v>608.08283233132943</v>
      </c>
      <c r="B2972" s="2">
        <v>0</v>
      </c>
    </row>
    <row r="2973" spans="1:2" x14ac:dyDescent="0.3">
      <c r="A2973" s="2">
        <v>608.08283233132943</v>
      </c>
      <c r="B2973" s="2">
        <f>$F$299+($F$300-$F$299)*0.666666666666665</f>
        <v>3.2604598038240744</v>
      </c>
    </row>
    <row r="2974" spans="1:2" x14ac:dyDescent="0.3">
      <c r="A2974" s="2">
        <v>608.31663326653313</v>
      </c>
      <c r="B2974" s="2">
        <f>$F$300</f>
        <v>3.252594339225126</v>
      </c>
    </row>
    <row r="2975" spans="1:2" x14ac:dyDescent="0.3">
      <c r="A2975" s="2">
        <v>608.31663326653313</v>
      </c>
      <c r="B2975" s="2">
        <v>0</v>
      </c>
    </row>
    <row r="2976" spans="1:2" x14ac:dyDescent="0.3">
      <c r="A2976" s="2">
        <v>608.31663326653313</v>
      </c>
      <c r="B2976" s="2">
        <v>0</v>
      </c>
    </row>
    <row r="2977" spans="1:2" x14ac:dyDescent="0.3">
      <c r="A2977" s="2">
        <v>608.31663326653313</v>
      </c>
      <c r="B2977" s="2">
        <f>$F$300+($F$301-$F$300)*0</f>
        <v>3.252594339225126</v>
      </c>
    </row>
    <row r="2978" spans="1:2" x14ac:dyDescent="0.3">
      <c r="A2978" s="2">
        <v>608.55043420173683</v>
      </c>
      <c r="B2978" s="2">
        <f>$F$300+($F$301-$F$300)*0.333333333333333</f>
        <v>3.2447288746261775</v>
      </c>
    </row>
    <row r="2979" spans="1:2" x14ac:dyDescent="0.3">
      <c r="A2979" s="2">
        <v>608.55043420173683</v>
      </c>
      <c r="B2979" s="2">
        <v>0</v>
      </c>
    </row>
    <row r="2980" spans="1:2" x14ac:dyDescent="0.3">
      <c r="A2980" s="2">
        <v>608.78423513694065</v>
      </c>
      <c r="B2980" s="2">
        <v>0</v>
      </c>
    </row>
    <row r="2981" spans="1:2" x14ac:dyDescent="0.3">
      <c r="A2981" s="2">
        <v>608.78423513694065</v>
      </c>
      <c r="B2981" s="2">
        <f>$F$300+($F$301-$F$300)*0.666666666666665</f>
        <v>3.2368634100272291</v>
      </c>
    </row>
    <row r="2982" spans="1:2" x14ac:dyDescent="0.3">
      <c r="A2982" s="2">
        <v>609.01803607214435</v>
      </c>
      <c r="B2982" s="2">
        <f>$F$301</f>
        <v>3.2289979454282807</v>
      </c>
    </row>
    <row r="2983" spans="1:2" x14ac:dyDescent="0.3">
      <c r="A2983" s="2">
        <v>609.01803607214435</v>
      </c>
      <c r="B2983" s="2">
        <v>0</v>
      </c>
    </row>
    <row r="2984" spans="1:2" x14ac:dyDescent="0.3">
      <c r="A2984" s="2">
        <v>609.01803607214435</v>
      </c>
      <c r="B2984" s="2">
        <v>0</v>
      </c>
    </row>
    <row r="2985" spans="1:2" x14ac:dyDescent="0.3">
      <c r="A2985" s="2">
        <v>609.01803607214435</v>
      </c>
      <c r="B2985" s="2">
        <f>$F$301+($F$302-$F$301)*0</f>
        <v>3.2289979454282807</v>
      </c>
    </row>
    <row r="2986" spans="1:2" x14ac:dyDescent="0.3">
      <c r="A2986" s="2">
        <v>609.25183700734806</v>
      </c>
      <c r="B2986" s="2">
        <f>$F$301+($F$302-$F$301)*0.333333333333387</f>
        <v>3.2211324808293322</v>
      </c>
    </row>
    <row r="2987" spans="1:2" x14ac:dyDescent="0.3">
      <c r="A2987" s="2">
        <v>609.25183700734806</v>
      </c>
      <c r="B2987" s="2">
        <v>0</v>
      </c>
    </row>
    <row r="2988" spans="1:2" x14ac:dyDescent="0.3">
      <c r="A2988" s="2">
        <v>609.48563794255188</v>
      </c>
      <c r="B2988" s="2">
        <v>0</v>
      </c>
    </row>
    <row r="2989" spans="1:2" x14ac:dyDescent="0.3">
      <c r="A2989" s="2">
        <v>609.48563794255188</v>
      </c>
      <c r="B2989" s="2">
        <f>$F$301+($F$302-$F$301)*0.666666666666773</f>
        <v>3.2132670162303838</v>
      </c>
    </row>
    <row r="2990" spans="1:2" x14ac:dyDescent="0.3">
      <c r="A2990" s="2">
        <v>609.71943887775547</v>
      </c>
      <c r="B2990" s="2">
        <f>$F$302</f>
        <v>3.2054015516314394</v>
      </c>
    </row>
    <row r="2991" spans="1:2" x14ac:dyDescent="0.3">
      <c r="A2991" s="2">
        <v>609.71943887775547</v>
      </c>
      <c r="B2991" s="2">
        <v>0</v>
      </c>
    </row>
    <row r="2992" spans="1:2" x14ac:dyDescent="0.3">
      <c r="A2992" s="2">
        <v>609.71943887775547</v>
      </c>
      <c r="B2992" s="2">
        <v>0</v>
      </c>
    </row>
    <row r="2993" spans="1:2" x14ac:dyDescent="0.3">
      <c r="A2993" s="2">
        <v>609.71943887775547</v>
      </c>
      <c r="B2993" s="2">
        <f>$F$302+($F$303-$F$302)*0</f>
        <v>3.2054015516314394</v>
      </c>
    </row>
    <row r="2994" spans="1:2" x14ac:dyDescent="0.3">
      <c r="A2994" s="2">
        <v>609.95323981295917</v>
      </c>
      <c r="B2994" s="2">
        <f>$F$302+($F$303-$F$302)*0.333333333333333</f>
        <v>3.1975360870324909</v>
      </c>
    </row>
    <row r="2995" spans="1:2" x14ac:dyDescent="0.3">
      <c r="A2995" s="2">
        <v>609.95323981295917</v>
      </c>
      <c r="B2995" s="2">
        <v>0</v>
      </c>
    </row>
    <row r="2996" spans="1:2" x14ac:dyDescent="0.3">
      <c r="A2996" s="2">
        <v>610.18704074816299</v>
      </c>
      <c r="B2996" s="2">
        <v>0</v>
      </c>
    </row>
    <row r="2997" spans="1:2" x14ac:dyDescent="0.3">
      <c r="A2997" s="2">
        <v>610.18704074816299</v>
      </c>
      <c r="B2997" s="2">
        <f>$F$302+($F$303-$F$302)*0.666666666666665</f>
        <v>3.1896706224335425</v>
      </c>
    </row>
    <row r="2998" spans="1:2" x14ac:dyDescent="0.3">
      <c r="A2998" s="2">
        <v>610.42084168336669</v>
      </c>
      <c r="B2998" s="2">
        <f>$F$303</f>
        <v>3.1818051578345941</v>
      </c>
    </row>
    <row r="2999" spans="1:2" x14ac:dyDescent="0.3">
      <c r="A2999" s="2">
        <v>610.42084168336669</v>
      </c>
      <c r="B2999" s="2">
        <v>0</v>
      </c>
    </row>
    <row r="3000" spans="1:2" x14ac:dyDescent="0.3">
      <c r="A3000" s="2">
        <v>610.42084168336669</v>
      </c>
      <c r="B3000" s="2">
        <v>0</v>
      </c>
    </row>
    <row r="3001" spans="1:2" x14ac:dyDescent="0.3">
      <c r="A3001" s="2">
        <v>610.42084168336669</v>
      </c>
      <c r="B3001" s="2">
        <f>$F$303+($F$304-$F$303)*0</f>
        <v>3.1818051578345941</v>
      </c>
    </row>
    <row r="3002" spans="1:2" x14ac:dyDescent="0.3">
      <c r="A3002" s="2">
        <v>610.65464261857039</v>
      </c>
      <c r="B3002" s="2">
        <f>$F$303+($F$304-$F$303)*0.333333333333333</f>
        <v>3.1739396932356456</v>
      </c>
    </row>
    <row r="3003" spans="1:2" x14ac:dyDescent="0.3">
      <c r="A3003" s="2">
        <v>610.65464261857039</v>
      </c>
      <c r="B3003" s="2">
        <v>0</v>
      </c>
    </row>
    <row r="3004" spans="1:2" x14ac:dyDescent="0.3">
      <c r="A3004" s="2">
        <v>610.88844355377421</v>
      </c>
      <c r="B3004" s="2">
        <v>0</v>
      </c>
    </row>
    <row r="3005" spans="1:2" x14ac:dyDescent="0.3">
      <c r="A3005" s="2">
        <v>610.88844355377421</v>
      </c>
      <c r="B3005" s="2">
        <f>$F$303+($F$304-$F$303)*0.666666666666665</f>
        <v>3.1660742286366972</v>
      </c>
    </row>
    <row r="3006" spans="1:2" x14ac:dyDescent="0.3">
      <c r="A3006" s="2">
        <v>611.12224448897791</v>
      </c>
      <c r="B3006" s="2">
        <f>$F$304</f>
        <v>3.1582087640377488</v>
      </c>
    </row>
    <row r="3007" spans="1:2" x14ac:dyDescent="0.3">
      <c r="A3007" s="2">
        <v>611.12224448897791</v>
      </c>
      <c r="B3007" s="2">
        <v>0</v>
      </c>
    </row>
    <row r="3008" spans="1:2" x14ac:dyDescent="0.3">
      <c r="A3008" s="2">
        <v>611.12224448897791</v>
      </c>
      <c r="B3008" s="2">
        <v>0</v>
      </c>
    </row>
    <row r="3009" spans="1:2" x14ac:dyDescent="0.3">
      <c r="A3009" s="2">
        <v>611.12224448897791</v>
      </c>
      <c r="B3009" s="2">
        <f>$F$304+($F$305-$F$304)*0</f>
        <v>3.1582087640377488</v>
      </c>
    </row>
    <row r="3010" spans="1:2" x14ac:dyDescent="0.3">
      <c r="A3010" s="2">
        <v>611.35604542418162</v>
      </c>
      <c r="B3010" s="2">
        <f>$F$304+($F$305-$F$304)*0.333333333333333</f>
        <v>3.1503432994388003</v>
      </c>
    </row>
    <row r="3011" spans="1:2" x14ac:dyDescent="0.3">
      <c r="A3011" s="2">
        <v>611.35604542418162</v>
      </c>
      <c r="B3011" s="2">
        <v>0</v>
      </c>
    </row>
    <row r="3012" spans="1:2" x14ac:dyDescent="0.3">
      <c r="A3012" s="2">
        <v>611.58984635938543</v>
      </c>
      <c r="B3012" s="2">
        <v>0</v>
      </c>
    </row>
    <row r="3013" spans="1:2" x14ac:dyDescent="0.3">
      <c r="A3013" s="2">
        <v>611.58984635938543</v>
      </c>
      <c r="B3013" s="2">
        <f>$F$304+($F$305-$F$304)*0.666666666666665</f>
        <v>3.1424778348398519</v>
      </c>
    </row>
    <row r="3014" spans="1:2" x14ac:dyDescent="0.3">
      <c r="A3014" s="2">
        <v>611.82364729458914</v>
      </c>
      <c r="B3014" s="2">
        <f>$F$305</f>
        <v>3.1346123702409034</v>
      </c>
    </row>
    <row r="3015" spans="1:2" x14ac:dyDescent="0.3">
      <c r="A3015" s="2">
        <v>611.82364729458914</v>
      </c>
      <c r="B3015" s="2">
        <v>0</v>
      </c>
    </row>
    <row r="3016" spans="1:2" x14ac:dyDescent="0.3">
      <c r="A3016" s="2">
        <v>611.82364729458914</v>
      </c>
      <c r="B3016" s="2">
        <v>0</v>
      </c>
    </row>
    <row r="3017" spans="1:2" x14ac:dyDescent="0.3">
      <c r="A3017" s="2">
        <v>611.82364729458914</v>
      </c>
      <c r="B3017" s="2">
        <f>$F$305+($F$306-$F$305)*0</f>
        <v>3.1346123702409034</v>
      </c>
    </row>
    <row r="3018" spans="1:2" x14ac:dyDescent="0.3">
      <c r="A3018" s="2">
        <v>612.05744822979284</v>
      </c>
      <c r="B3018" s="2">
        <f>$F$305+($F$306-$F$305)*0.333333333333333</f>
        <v>3.126746905641955</v>
      </c>
    </row>
    <row r="3019" spans="1:2" x14ac:dyDescent="0.3">
      <c r="A3019" s="2">
        <v>612.05744822979284</v>
      </c>
      <c r="B3019" s="2">
        <v>0</v>
      </c>
    </row>
    <row r="3020" spans="1:2" x14ac:dyDescent="0.3">
      <c r="A3020" s="2">
        <v>612.29124916499666</v>
      </c>
      <c r="B3020" s="2">
        <v>0</v>
      </c>
    </row>
    <row r="3021" spans="1:2" x14ac:dyDescent="0.3">
      <c r="A3021" s="2">
        <v>612.29124916499666</v>
      </c>
      <c r="B3021" s="2">
        <f>$F$305+($F$306-$F$305)*0.666666666666665</f>
        <v>3.118881441043007</v>
      </c>
    </row>
    <row r="3022" spans="1:2" x14ac:dyDescent="0.3">
      <c r="A3022" s="2">
        <v>612.52505010020036</v>
      </c>
      <c r="B3022" s="2">
        <f>$F$306</f>
        <v>3.1110159764440586</v>
      </c>
    </row>
    <row r="3023" spans="1:2" x14ac:dyDescent="0.3">
      <c r="A3023" s="2">
        <v>612.52505010020036</v>
      </c>
      <c r="B3023" s="2">
        <v>0</v>
      </c>
    </row>
    <row r="3024" spans="1:2" x14ac:dyDescent="0.3">
      <c r="A3024" s="2">
        <v>612.52505010020036</v>
      </c>
      <c r="B3024" s="2">
        <v>0</v>
      </c>
    </row>
    <row r="3025" spans="1:2" x14ac:dyDescent="0.3">
      <c r="A3025" s="2">
        <v>612.52505010020036</v>
      </c>
      <c r="B3025" s="2">
        <f>$F$306+($F$307-$F$306)*0</f>
        <v>3.1110159764440586</v>
      </c>
    </row>
    <row r="3026" spans="1:2" x14ac:dyDescent="0.3">
      <c r="A3026" s="2">
        <v>612.75885103540406</v>
      </c>
      <c r="B3026" s="2">
        <f>$F$306+($F$307-$F$306)*0.333333333333333</f>
        <v>3.1031505118451101</v>
      </c>
    </row>
    <row r="3027" spans="1:2" x14ac:dyDescent="0.3">
      <c r="A3027" s="2">
        <v>612.75885103540406</v>
      </c>
      <c r="B3027" s="2">
        <v>0</v>
      </c>
    </row>
    <row r="3028" spans="1:2" x14ac:dyDescent="0.3">
      <c r="A3028" s="2">
        <v>612.99265197060788</v>
      </c>
      <c r="B3028" s="2">
        <v>0</v>
      </c>
    </row>
    <row r="3029" spans="1:2" x14ac:dyDescent="0.3">
      <c r="A3029" s="2">
        <v>612.99265197060788</v>
      </c>
      <c r="B3029" s="2">
        <f>$F$306+($F$307-$F$306)*0.666666666666665</f>
        <v>3.0952850472461617</v>
      </c>
    </row>
    <row r="3030" spans="1:2" x14ac:dyDescent="0.3">
      <c r="A3030" s="2">
        <v>613.22645290581158</v>
      </c>
      <c r="B3030" s="2">
        <f>$F$307</f>
        <v>3.0874195826472133</v>
      </c>
    </row>
    <row r="3031" spans="1:2" x14ac:dyDescent="0.3">
      <c r="A3031" s="2">
        <v>613.22645290581158</v>
      </c>
      <c r="B3031" s="2">
        <v>0</v>
      </c>
    </row>
    <row r="3032" spans="1:2" x14ac:dyDescent="0.3">
      <c r="A3032" s="2">
        <v>613.22645290581158</v>
      </c>
      <c r="B3032" s="2">
        <v>0</v>
      </c>
    </row>
    <row r="3033" spans="1:2" x14ac:dyDescent="0.3">
      <c r="A3033" s="2">
        <v>613.22645290581158</v>
      </c>
      <c r="B3033" s="2">
        <f>$F$307+($F$308-$F$307)*0</f>
        <v>3.0874195826472133</v>
      </c>
    </row>
    <row r="3034" spans="1:2" x14ac:dyDescent="0.3">
      <c r="A3034" s="2">
        <v>613.46025384101529</v>
      </c>
      <c r="B3034" s="2">
        <f>$F$307+($F$308-$F$307)*0.333333333333333</f>
        <v>3.0795541180482648</v>
      </c>
    </row>
    <row r="3035" spans="1:2" x14ac:dyDescent="0.3">
      <c r="A3035" s="2">
        <v>613.46025384101529</v>
      </c>
      <c r="B3035" s="2">
        <v>0</v>
      </c>
    </row>
    <row r="3036" spans="1:2" x14ac:dyDescent="0.3">
      <c r="A3036" s="2">
        <v>613.6940547762191</v>
      </c>
      <c r="B3036" s="2">
        <v>0</v>
      </c>
    </row>
    <row r="3037" spans="1:2" x14ac:dyDescent="0.3">
      <c r="A3037" s="2">
        <v>613.6940547762191</v>
      </c>
      <c r="B3037" s="2">
        <f>$F$307+($F$308-$F$307)*0.666666666666665</f>
        <v>3.0716886534493169</v>
      </c>
    </row>
    <row r="3038" spans="1:2" x14ac:dyDescent="0.3">
      <c r="A3038" s="2">
        <v>613.92785571142281</v>
      </c>
      <c r="B3038" s="2">
        <f>$F$308</f>
        <v>3.0638231888503684</v>
      </c>
    </row>
    <row r="3039" spans="1:2" x14ac:dyDescent="0.3">
      <c r="A3039" s="2">
        <v>613.92785571142281</v>
      </c>
      <c r="B3039" s="2">
        <v>0</v>
      </c>
    </row>
    <row r="3040" spans="1:2" x14ac:dyDescent="0.3">
      <c r="A3040" s="2">
        <v>613.92785571142281</v>
      </c>
      <c r="B3040" s="2">
        <v>0</v>
      </c>
    </row>
    <row r="3041" spans="1:2" x14ac:dyDescent="0.3">
      <c r="A3041" s="2">
        <v>613.92785571142281</v>
      </c>
      <c r="B3041" s="2">
        <f>$F$308+($F$309-$F$308)*0</f>
        <v>3.0638231888503684</v>
      </c>
    </row>
    <row r="3042" spans="1:2" x14ac:dyDescent="0.3">
      <c r="A3042" s="2">
        <v>614.16165664662651</v>
      </c>
      <c r="B3042" s="2">
        <f>$F$308+($F$309-$F$308)*0.333333333333333</f>
        <v>3.05595772425142</v>
      </c>
    </row>
    <row r="3043" spans="1:2" x14ac:dyDescent="0.3">
      <c r="A3043" s="2">
        <v>614.16165664662651</v>
      </c>
      <c r="B3043" s="2">
        <v>0</v>
      </c>
    </row>
    <row r="3044" spans="1:2" x14ac:dyDescent="0.3">
      <c r="A3044" s="2">
        <v>614.39545758183033</v>
      </c>
      <c r="B3044" s="2">
        <v>0</v>
      </c>
    </row>
    <row r="3045" spans="1:2" x14ac:dyDescent="0.3">
      <c r="A3045" s="2">
        <v>614.39545758183033</v>
      </c>
      <c r="B3045" s="2">
        <f>$F$308+($F$309-$F$308)*0.666666666666665</f>
        <v>3.0480922596524715</v>
      </c>
    </row>
    <row r="3046" spans="1:2" x14ac:dyDescent="0.3">
      <c r="A3046" s="2">
        <v>614.62925851703403</v>
      </c>
      <c r="B3046" s="2">
        <f>$F$309</f>
        <v>3.0402267950535231</v>
      </c>
    </row>
    <row r="3047" spans="1:2" x14ac:dyDescent="0.3">
      <c r="A3047" s="2">
        <v>614.62925851703403</v>
      </c>
      <c r="B3047" s="2">
        <v>0</v>
      </c>
    </row>
    <row r="3048" spans="1:2" x14ac:dyDescent="0.3">
      <c r="A3048" s="2">
        <v>614.62925851703403</v>
      </c>
      <c r="B3048" s="2">
        <v>0</v>
      </c>
    </row>
    <row r="3049" spans="1:2" x14ac:dyDescent="0.3">
      <c r="A3049" s="2">
        <v>614.62925851703403</v>
      </c>
      <c r="B3049" s="2">
        <f>$F$309+($F$310-$F$309)*0</f>
        <v>3.0402267950535231</v>
      </c>
    </row>
    <row r="3050" spans="1:2" x14ac:dyDescent="0.3">
      <c r="A3050" s="2">
        <v>614.86305945223774</v>
      </c>
      <c r="B3050" s="2">
        <f>$F$309+($F$310-$F$309)*0.333333333333333</f>
        <v>3.0323613304545747</v>
      </c>
    </row>
    <row r="3051" spans="1:2" x14ac:dyDescent="0.3">
      <c r="A3051" s="2">
        <v>614.86305945223774</v>
      </c>
      <c r="B3051" s="2">
        <v>0</v>
      </c>
    </row>
    <row r="3052" spans="1:2" x14ac:dyDescent="0.3">
      <c r="A3052" s="2">
        <v>615.09686038744155</v>
      </c>
      <c r="B3052" s="2">
        <v>0</v>
      </c>
    </row>
    <row r="3053" spans="1:2" x14ac:dyDescent="0.3">
      <c r="A3053" s="2">
        <v>615.09686038744155</v>
      </c>
      <c r="B3053" s="2">
        <f>$F$309+($F$310-$F$309)*0.666666666666665</f>
        <v>3.0244958658556262</v>
      </c>
    </row>
    <row r="3054" spans="1:2" x14ac:dyDescent="0.3">
      <c r="A3054" s="2">
        <v>615.33066132264526</v>
      </c>
      <c r="B3054" s="2">
        <f>$F$310</f>
        <v>3.0166304012566778</v>
      </c>
    </row>
    <row r="3055" spans="1:2" x14ac:dyDescent="0.3">
      <c r="A3055" s="2">
        <v>615.33066132264526</v>
      </c>
      <c r="B3055" s="2">
        <v>0</v>
      </c>
    </row>
    <row r="3056" spans="1:2" x14ac:dyDescent="0.3">
      <c r="A3056" s="2">
        <v>615.33066132264526</v>
      </c>
      <c r="B3056" s="2">
        <v>0</v>
      </c>
    </row>
    <row r="3057" spans="1:2" x14ac:dyDescent="0.3">
      <c r="A3057" s="2">
        <v>615.33066132264526</v>
      </c>
      <c r="B3057" s="2">
        <f>$F$310+($F$311-$F$310)*0</f>
        <v>3.0166304012566778</v>
      </c>
    </row>
    <row r="3058" spans="1:2" x14ac:dyDescent="0.3">
      <c r="A3058" s="2">
        <v>615.56446225784896</v>
      </c>
      <c r="B3058" s="2">
        <f>$F$310+($F$311-$F$310)*0.333333333333333</f>
        <v>3.0087649366577294</v>
      </c>
    </row>
    <row r="3059" spans="1:2" x14ac:dyDescent="0.3">
      <c r="A3059" s="2">
        <v>615.56446225784896</v>
      </c>
      <c r="B3059" s="2">
        <v>0</v>
      </c>
    </row>
    <row r="3060" spans="1:2" x14ac:dyDescent="0.3">
      <c r="A3060" s="2">
        <v>615.79826319305278</v>
      </c>
      <c r="B3060" s="2">
        <v>0</v>
      </c>
    </row>
    <row r="3061" spans="1:2" x14ac:dyDescent="0.3">
      <c r="A3061" s="2">
        <v>615.79826319305278</v>
      </c>
      <c r="B3061" s="2">
        <f>$F$310+($F$311-$F$310)*0.666666666666665</f>
        <v>3.0008994720587809</v>
      </c>
    </row>
    <row r="3062" spans="1:2" x14ac:dyDescent="0.3">
      <c r="A3062" s="2">
        <v>616.03206412825648</v>
      </c>
      <c r="B3062" s="2">
        <f>$F$311</f>
        <v>2.9930340074598325</v>
      </c>
    </row>
    <row r="3063" spans="1:2" x14ac:dyDescent="0.3">
      <c r="A3063" s="2">
        <v>616.03206412825648</v>
      </c>
      <c r="B3063" s="2">
        <v>0</v>
      </c>
    </row>
    <row r="3064" spans="1:2" x14ac:dyDescent="0.3">
      <c r="A3064" s="2">
        <v>616.03206412825648</v>
      </c>
      <c r="B3064" s="2">
        <v>0</v>
      </c>
    </row>
    <row r="3065" spans="1:2" x14ac:dyDescent="0.3">
      <c r="A3065" s="2">
        <v>616.03206412825648</v>
      </c>
      <c r="B3065" s="2">
        <f>$F$311+($F$312-$F$311)*0</f>
        <v>2.9930340074598325</v>
      </c>
    </row>
    <row r="3066" spans="1:2" x14ac:dyDescent="0.3">
      <c r="A3066" s="2">
        <v>616.26586506346018</v>
      </c>
      <c r="B3066" s="2">
        <f>$F$311+($F$312-$F$311)*0.333333333333333</f>
        <v>2.9851685428608841</v>
      </c>
    </row>
    <row r="3067" spans="1:2" x14ac:dyDescent="0.3">
      <c r="A3067" s="2">
        <v>616.26586506346018</v>
      </c>
      <c r="B3067" s="2">
        <v>0</v>
      </c>
    </row>
    <row r="3068" spans="1:2" x14ac:dyDescent="0.3">
      <c r="A3068" s="2">
        <v>616.499665998664</v>
      </c>
      <c r="B3068" s="2">
        <v>0</v>
      </c>
    </row>
    <row r="3069" spans="1:2" x14ac:dyDescent="0.3">
      <c r="A3069" s="2">
        <v>616.499665998664</v>
      </c>
      <c r="B3069" s="2">
        <f>$F$311+($F$312-$F$311)*0.666666666666665</f>
        <v>2.9773030782619356</v>
      </c>
    </row>
    <row r="3070" spans="1:2" x14ac:dyDescent="0.3">
      <c r="A3070" s="2">
        <v>616.7334669338677</v>
      </c>
      <c r="B3070" s="2">
        <f>$F$312</f>
        <v>2.9694376136629872</v>
      </c>
    </row>
    <row r="3071" spans="1:2" x14ac:dyDescent="0.3">
      <c r="A3071" s="2">
        <v>616.7334669338677</v>
      </c>
      <c r="B3071" s="2">
        <v>0</v>
      </c>
    </row>
    <row r="3072" spans="1:2" x14ac:dyDescent="0.3">
      <c r="A3072" s="2">
        <v>616.7334669338677</v>
      </c>
      <c r="B3072" s="2">
        <v>0</v>
      </c>
    </row>
    <row r="3073" spans="1:2" x14ac:dyDescent="0.3">
      <c r="A3073" s="2">
        <v>616.7334669338677</v>
      </c>
      <c r="B3073" s="2">
        <f>$F$312+($F$313-$F$312)*0</f>
        <v>2.9694376136629872</v>
      </c>
    </row>
    <row r="3074" spans="1:2" x14ac:dyDescent="0.3">
      <c r="A3074" s="2">
        <v>616.96726786907141</v>
      </c>
      <c r="B3074" s="2">
        <f>$F$312+($F$313-$F$312)*0.333333333333333</f>
        <v>2.9615721490640388</v>
      </c>
    </row>
    <row r="3075" spans="1:2" x14ac:dyDescent="0.3">
      <c r="A3075" s="2">
        <v>616.96726786907141</v>
      </c>
      <c r="B3075" s="2">
        <v>0</v>
      </c>
    </row>
    <row r="3076" spans="1:2" x14ac:dyDescent="0.3">
      <c r="A3076" s="2">
        <v>617.20106880427522</v>
      </c>
      <c r="B3076" s="2">
        <v>0</v>
      </c>
    </row>
    <row r="3077" spans="1:2" x14ac:dyDescent="0.3">
      <c r="A3077" s="2">
        <v>617.20106880427522</v>
      </c>
      <c r="B3077" s="2">
        <f>$F$312+($F$313-$F$312)*0.666666666666665</f>
        <v>2.9537066844650903</v>
      </c>
    </row>
    <row r="3078" spans="1:2" x14ac:dyDescent="0.3">
      <c r="A3078" s="2">
        <v>617.43486973947893</v>
      </c>
      <c r="B3078" s="2">
        <f>$F$313</f>
        <v>2.9458412198661419</v>
      </c>
    </row>
    <row r="3079" spans="1:2" x14ac:dyDescent="0.3">
      <c r="A3079" s="2">
        <v>617.43486973947893</v>
      </c>
      <c r="B3079" s="2">
        <v>0</v>
      </c>
    </row>
    <row r="3080" spans="1:2" x14ac:dyDescent="0.3">
      <c r="A3080" s="2">
        <v>617.43486973947893</v>
      </c>
      <c r="B3080" s="2">
        <v>0</v>
      </c>
    </row>
    <row r="3081" spans="1:2" x14ac:dyDescent="0.3">
      <c r="A3081" s="2">
        <v>617.43486973947893</v>
      </c>
      <c r="B3081" s="2">
        <f>$F$313+($F$314-$F$313)*0</f>
        <v>2.9458412198661419</v>
      </c>
    </row>
    <row r="3082" spans="1:2" x14ac:dyDescent="0.3">
      <c r="A3082" s="2">
        <v>617.66867067468263</v>
      </c>
      <c r="B3082" s="2">
        <f>$F$313+($F$314-$F$313)*0.333333333333333</f>
        <v>2.9379757552671935</v>
      </c>
    </row>
    <row r="3083" spans="1:2" x14ac:dyDescent="0.3">
      <c r="A3083" s="2">
        <v>617.66867067468263</v>
      </c>
      <c r="B3083" s="2">
        <v>0</v>
      </c>
    </row>
    <row r="3084" spans="1:2" x14ac:dyDescent="0.3">
      <c r="A3084" s="2">
        <v>617.90247160988645</v>
      </c>
      <c r="B3084" s="2">
        <v>0</v>
      </c>
    </row>
    <row r="3085" spans="1:2" x14ac:dyDescent="0.3">
      <c r="A3085" s="2">
        <v>617.90247160988645</v>
      </c>
      <c r="B3085" s="2">
        <f>$F$313+($F$314-$F$313)*0.666666666666665</f>
        <v>2.930110290668245</v>
      </c>
    </row>
    <row r="3086" spans="1:2" x14ac:dyDescent="0.3">
      <c r="A3086" s="2">
        <v>618.13627254509015</v>
      </c>
      <c r="B3086" s="2">
        <f>$F$314</f>
        <v>2.9222448260692966</v>
      </c>
    </row>
    <row r="3087" spans="1:2" x14ac:dyDescent="0.3">
      <c r="A3087" s="2">
        <v>618.13627254509015</v>
      </c>
      <c r="B3087" s="2">
        <v>0</v>
      </c>
    </row>
    <row r="3088" spans="1:2" x14ac:dyDescent="0.3">
      <c r="A3088" s="2">
        <v>618.13627254509015</v>
      </c>
      <c r="B3088" s="2">
        <v>0</v>
      </c>
    </row>
    <row r="3089" spans="1:2" x14ac:dyDescent="0.3">
      <c r="A3089" s="2">
        <v>618.13627254509015</v>
      </c>
      <c r="B3089" s="2">
        <f>$F$314+($F$315-$F$314)*0</f>
        <v>2.9222448260692966</v>
      </c>
    </row>
    <row r="3090" spans="1:2" x14ac:dyDescent="0.3">
      <c r="A3090" s="2">
        <v>618.37007348029385</v>
      </c>
      <c r="B3090" s="2">
        <f>$F$314+($F$315-$F$314)*0.333333333333333</f>
        <v>2.9143793614703482</v>
      </c>
    </row>
    <row r="3091" spans="1:2" x14ac:dyDescent="0.3">
      <c r="A3091" s="2">
        <v>618.37007348029385</v>
      </c>
      <c r="B3091" s="2">
        <v>0</v>
      </c>
    </row>
    <row r="3092" spans="1:2" x14ac:dyDescent="0.3">
      <c r="A3092" s="2">
        <v>618.60387441549767</v>
      </c>
      <c r="B3092" s="2">
        <v>0</v>
      </c>
    </row>
    <row r="3093" spans="1:2" x14ac:dyDescent="0.3">
      <c r="A3093" s="2">
        <v>618.60387441549767</v>
      </c>
      <c r="B3093" s="2">
        <f>$F$314+($F$315-$F$314)*0.666666666666665</f>
        <v>2.9065138968714002</v>
      </c>
    </row>
    <row r="3094" spans="1:2" x14ac:dyDescent="0.3">
      <c r="A3094" s="2">
        <v>618.83767535070137</v>
      </c>
      <c r="B3094" s="2">
        <f>$F$315</f>
        <v>2.8986484322724517</v>
      </c>
    </row>
    <row r="3095" spans="1:2" x14ac:dyDescent="0.3">
      <c r="A3095" s="2">
        <v>618.83767535070137</v>
      </c>
      <c r="B3095" s="2">
        <v>0</v>
      </c>
    </row>
    <row r="3096" spans="1:2" x14ac:dyDescent="0.3">
      <c r="A3096" s="2">
        <v>618.83767535070137</v>
      </c>
      <c r="B3096" s="2">
        <v>0</v>
      </c>
    </row>
    <row r="3097" spans="1:2" x14ac:dyDescent="0.3">
      <c r="A3097" s="2">
        <v>618.83767535070137</v>
      </c>
      <c r="B3097" s="2">
        <f>$F$315+($F$316-$F$315)*0</f>
        <v>2.8986484322724517</v>
      </c>
    </row>
    <row r="3098" spans="1:2" x14ac:dyDescent="0.3">
      <c r="A3098" s="2">
        <v>619.07147628590508</v>
      </c>
      <c r="B3098" s="2">
        <f>$F$315+($F$316-$F$315)*0.333333333333333</f>
        <v>2.8907829676735033</v>
      </c>
    </row>
    <row r="3099" spans="1:2" x14ac:dyDescent="0.3">
      <c r="A3099" s="2">
        <v>619.07147628590508</v>
      </c>
      <c r="B3099" s="2">
        <v>0</v>
      </c>
    </row>
    <row r="3100" spans="1:2" x14ac:dyDescent="0.3">
      <c r="A3100" s="2">
        <v>619.30527722110889</v>
      </c>
      <c r="B3100" s="2">
        <v>0</v>
      </c>
    </row>
    <row r="3101" spans="1:2" x14ac:dyDescent="0.3">
      <c r="A3101" s="2">
        <v>619.30527722110889</v>
      </c>
      <c r="B3101" s="2">
        <f>$F$315+($F$316-$F$315)*0.666666666666665</f>
        <v>2.8829175030745549</v>
      </c>
    </row>
    <row r="3102" spans="1:2" x14ac:dyDescent="0.3">
      <c r="A3102" s="2">
        <v>619.5390781563126</v>
      </c>
      <c r="B3102" s="2">
        <f>$F$316</f>
        <v>2.8750520384756064</v>
      </c>
    </row>
    <row r="3103" spans="1:2" x14ac:dyDescent="0.3">
      <c r="A3103" s="2">
        <v>619.5390781563126</v>
      </c>
      <c r="B3103" s="2">
        <v>0</v>
      </c>
    </row>
    <row r="3104" spans="1:2" x14ac:dyDescent="0.3">
      <c r="A3104" s="2">
        <v>619.5390781563126</v>
      </c>
      <c r="B3104" s="2">
        <v>0</v>
      </c>
    </row>
    <row r="3105" spans="1:2" x14ac:dyDescent="0.3">
      <c r="A3105" s="2">
        <v>619.5390781563126</v>
      </c>
      <c r="B3105" s="2">
        <f>$F$316+($F$317-$F$316)*0</f>
        <v>2.8750520384756064</v>
      </c>
    </row>
    <row r="3106" spans="1:2" x14ac:dyDescent="0.3">
      <c r="A3106" s="2">
        <v>619.7728790915163</v>
      </c>
      <c r="B3106" s="2">
        <f>$F$316+($F$317-$F$316)*0.333333333333333</f>
        <v>2.867186573876658</v>
      </c>
    </row>
    <row r="3107" spans="1:2" x14ac:dyDescent="0.3">
      <c r="A3107" s="2">
        <v>619.7728790915163</v>
      </c>
      <c r="B3107" s="2">
        <v>0</v>
      </c>
    </row>
    <row r="3108" spans="1:2" x14ac:dyDescent="0.3">
      <c r="A3108" s="2">
        <v>620.00668002672012</v>
      </c>
      <c r="B3108" s="2">
        <v>0</v>
      </c>
    </row>
    <row r="3109" spans="1:2" x14ac:dyDescent="0.3">
      <c r="A3109" s="2">
        <v>620.00668002672012</v>
      </c>
      <c r="B3109" s="2">
        <f>$F$316+($F$317-$F$316)*0.666666666666665</f>
        <v>2.8593211092777095</v>
      </c>
    </row>
    <row r="3110" spans="1:2" x14ac:dyDescent="0.3">
      <c r="A3110" s="2">
        <v>620.24048096192382</v>
      </c>
      <c r="B3110" s="2">
        <f>$F$317</f>
        <v>2.8514556446787611</v>
      </c>
    </row>
    <row r="3111" spans="1:2" x14ac:dyDescent="0.3">
      <c r="A3111" s="2">
        <v>620.24048096192382</v>
      </c>
      <c r="B3111" s="2">
        <v>0</v>
      </c>
    </row>
    <row r="3112" spans="1:2" x14ac:dyDescent="0.3">
      <c r="A3112" s="2">
        <v>620.24048096192382</v>
      </c>
      <c r="B3112" s="2">
        <v>0</v>
      </c>
    </row>
    <row r="3113" spans="1:2" x14ac:dyDescent="0.3">
      <c r="A3113" s="2">
        <v>620.24048096192382</v>
      </c>
      <c r="B3113" s="2">
        <f>$F$317+($F$318-$F$317)*0</f>
        <v>2.8514556446787611</v>
      </c>
    </row>
    <row r="3114" spans="1:2" x14ac:dyDescent="0.3">
      <c r="A3114" s="2">
        <v>620.47428189712753</v>
      </c>
      <c r="B3114" s="2">
        <f>$F$317+($F$318-$F$317)*0.333333333333333</f>
        <v>2.8435901800798127</v>
      </c>
    </row>
    <row r="3115" spans="1:2" x14ac:dyDescent="0.3">
      <c r="A3115" s="2">
        <v>620.47428189712753</v>
      </c>
      <c r="B3115" s="2">
        <v>0</v>
      </c>
    </row>
    <row r="3116" spans="1:2" x14ac:dyDescent="0.3">
      <c r="A3116" s="2">
        <v>620.70808283233134</v>
      </c>
      <c r="B3116" s="2">
        <v>0</v>
      </c>
    </row>
    <row r="3117" spans="1:2" x14ac:dyDescent="0.3">
      <c r="A3117" s="2">
        <v>620.70808283233134</v>
      </c>
      <c r="B3117" s="2">
        <f>$F$317+($F$318-$F$317)*0.666666666666665</f>
        <v>2.8357247154808647</v>
      </c>
    </row>
    <row r="3118" spans="1:2" x14ac:dyDescent="0.3">
      <c r="A3118" s="2">
        <v>620.94188376753505</v>
      </c>
      <c r="B3118" s="2">
        <f>$F$318</f>
        <v>2.8278592508819163</v>
      </c>
    </row>
    <row r="3119" spans="1:2" x14ac:dyDescent="0.3">
      <c r="A3119" s="2">
        <v>620.94188376753505</v>
      </c>
      <c r="B3119" s="2">
        <v>0</v>
      </c>
    </row>
    <row r="3120" spans="1:2" x14ac:dyDescent="0.3">
      <c r="A3120" s="2">
        <v>620.94188376753505</v>
      </c>
      <c r="B3120" s="2">
        <v>0</v>
      </c>
    </row>
    <row r="3121" spans="1:2" x14ac:dyDescent="0.3">
      <c r="A3121" s="2">
        <v>620.94188376753505</v>
      </c>
      <c r="B3121" s="2">
        <f>$F$318+($F$319-$F$318)*0</f>
        <v>2.8278592508819163</v>
      </c>
    </row>
    <row r="3122" spans="1:2" x14ac:dyDescent="0.3">
      <c r="A3122" s="2">
        <v>621.17568470273875</v>
      </c>
      <c r="B3122" s="2">
        <f>$F$318+($F$319-$F$318)*0.333333333333333</f>
        <v>2.8199937862829678</v>
      </c>
    </row>
    <row r="3123" spans="1:2" x14ac:dyDescent="0.3">
      <c r="A3123" s="2">
        <v>621.17568470273875</v>
      </c>
      <c r="B3123" s="2">
        <v>0</v>
      </c>
    </row>
    <row r="3124" spans="1:2" x14ac:dyDescent="0.3">
      <c r="A3124" s="2">
        <v>621.40948563794257</v>
      </c>
      <c r="B3124" s="2">
        <v>0</v>
      </c>
    </row>
    <row r="3125" spans="1:2" x14ac:dyDescent="0.3">
      <c r="A3125" s="2">
        <v>621.40948563794257</v>
      </c>
      <c r="B3125" s="2">
        <f>$F$318+($F$319-$F$318)*0.666666666666665</f>
        <v>2.8121283216840194</v>
      </c>
    </row>
    <row r="3126" spans="1:2" x14ac:dyDescent="0.3">
      <c r="A3126" s="2">
        <v>621.64328657314627</v>
      </c>
      <c r="B3126" s="2">
        <f>$F$319</f>
        <v>2.8042628570850709</v>
      </c>
    </row>
    <row r="3127" spans="1:2" x14ac:dyDescent="0.3">
      <c r="A3127" s="2">
        <v>621.64328657314627</v>
      </c>
      <c r="B3127" s="2">
        <v>0</v>
      </c>
    </row>
    <row r="3128" spans="1:2" x14ac:dyDescent="0.3">
      <c r="A3128" s="2">
        <v>621.64328657314627</v>
      </c>
      <c r="B3128" s="2">
        <v>0</v>
      </c>
    </row>
    <row r="3129" spans="1:2" x14ac:dyDescent="0.3">
      <c r="A3129" s="2">
        <v>621.64328657314627</v>
      </c>
      <c r="B3129" s="2">
        <f>$F$319+($F$320-$F$319)*0</f>
        <v>2.8042628570850709</v>
      </c>
    </row>
    <row r="3130" spans="1:2" x14ac:dyDescent="0.3">
      <c r="A3130" s="2">
        <v>621.87708750834997</v>
      </c>
      <c r="B3130" s="2">
        <f>$F$319+($F$320-$F$319)*0.333333333333333</f>
        <v>2.7963973924861225</v>
      </c>
    </row>
    <row r="3131" spans="1:2" x14ac:dyDescent="0.3">
      <c r="A3131" s="2">
        <v>621.87708750834997</v>
      </c>
      <c r="B3131" s="2">
        <v>0</v>
      </c>
    </row>
    <row r="3132" spans="1:2" x14ac:dyDescent="0.3">
      <c r="A3132" s="2">
        <v>622.11088844355379</v>
      </c>
      <c r="B3132" s="2">
        <v>0</v>
      </c>
    </row>
    <row r="3133" spans="1:2" x14ac:dyDescent="0.3">
      <c r="A3133" s="2">
        <v>622.11088844355379</v>
      </c>
      <c r="B3133" s="2">
        <f>$F$319+($F$320-$F$319)*0.666666666666665</f>
        <v>2.7885319278871741</v>
      </c>
    </row>
    <row r="3134" spans="1:2" x14ac:dyDescent="0.3">
      <c r="A3134" s="2">
        <v>622.34468937875749</v>
      </c>
      <c r="B3134" s="2">
        <f>$F$320</f>
        <v>2.7806664632882256</v>
      </c>
    </row>
    <row r="3135" spans="1:2" x14ac:dyDescent="0.3">
      <c r="A3135" s="2">
        <v>622.34468937875749</v>
      </c>
      <c r="B3135" s="2">
        <v>0</v>
      </c>
    </row>
    <row r="3136" spans="1:2" x14ac:dyDescent="0.3">
      <c r="A3136" s="2">
        <v>622.34468937875749</v>
      </c>
      <c r="B3136" s="2">
        <v>0</v>
      </c>
    </row>
    <row r="3137" spans="1:2" x14ac:dyDescent="0.3">
      <c r="A3137" s="2">
        <v>622.34468937875749</v>
      </c>
      <c r="B3137" s="2">
        <f>$F$320+($F$321-$F$320)*0</f>
        <v>2.7806664632882256</v>
      </c>
    </row>
    <row r="3138" spans="1:2" x14ac:dyDescent="0.3">
      <c r="A3138" s="2">
        <v>622.5784903139612</v>
      </c>
      <c r="B3138" s="2">
        <f>$F$320+($F$321-$F$320)*0.333333333333333</f>
        <v>2.7728009986892772</v>
      </c>
    </row>
    <row r="3139" spans="1:2" x14ac:dyDescent="0.3">
      <c r="A3139" s="2">
        <v>622.5784903139612</v>
      </c>
      <c r="B3139" s="2">
        <v>0</v>
      </c>
    </row>
    <row r="3140" spans="1:2" x14ac:dyDescent="0.3">
      <c r="A3140" s="2">
        <v>622.81229124916501</v>
      </c>
      <c r="B3140" s="2">
        <v>0</v>
      </c>
    </row>
    <row r="3141" spans="1:2" x14ac:dyDescent="0.3">
      <c r="A3141" s="2">
        <v>622.81229124916501</v>
      </c>
      <c r="B3141" s="2">
        <f>$F$320+($F$321-$F$320)*0.666666666666665</f>
        <v>2.7649355340903288</v>
      </c>
    </row>
    <row r="3142" spans="1:2" x14ac:dyDescent="0.3">
      <c r="A3142" s="2">
        <v>623.04609218436872</v>
      </c>
      <c r="B3142" s="2">
        <f>$F$321</f>
        <v>2.7570700694913803</v>
      </c>
    </row>
    <row r="3143" spans="1:2" x14ac:dyDescent="0.3">
      <c r="A3143" s="2">
        <v>623.04609218436872</v>
      </c>
      <c r="B3143" s="2">
        <v>0</v>
      </c>
    </row>
    <row r="3144" spans="1:2" x14ac:dyDescent="0.3">
      <c r="A3144" s="2">
        <v>623.04609218436872</v>
      </c>
      <c r="B3144" s="2">
        <v>0</v>
      </c>
    </row>
    <row r="3145" spans="1:2" x14ac:dyDescent="0.3">
      <c r="A3145" s="2">
        <v>623.04609218436872</v>
      </c>
      <c r="B3145" s="2">
        <f>$F$321+($F$322-$F$321)*0</f>
        <v>2.7570700694913803</v>
      </c>
    </row>
    <row r="3146" spans="1:2" x14ac:dyDescent="0.3">
      <c r="A3146" s="2">
        <v>623.27989311957242</v>
      </c>
      <c r="B3146" s="2">
        <f>$F$321+($F$322-$F$321)*0.333333333333333</f>
        <v>2.7492046048924319</v>
      </c>
    </row>
    <row r="3147" spans="1:2" x14ac:dyDescent="0.3">
      <c r="A3147" s="2">
        <v>623.27989311957242</v>
      </c>
      <c r="B3147" s="2">
        <v>0</v>
      </c>
    </row>
    <row r="3148" spans="1:2" x14ac:dyDescent="0.3">
      <c r="A3148" s="2">
        <v>623.51369405477624</v>
      </c>
      <c r="B3148" s="2">
        <v>0</v>
      </c>
    </row>
    <row r="3149" spans="1:2" x14ac:dyDescent="0.3">
      <c r="A3149" s="2">
        <v>623.51369405477624</v>
      </c>
      <c r="B3149" s="2">
        <f>$F$321+($F$322-$F$321)*0.666666666666665</f>
        <v>2.7413391402934835</v>
      </c>
    </row>
    <row r="3150" spans="1:2" x14ac:dyDescent="0.3">
      <c r="A3150" s="2">
        <v>623.74749498997994</v>
      </c>
      <c r="B3150" s="2">
        <f>$F$322</f>
        <v>2.733473675694535</v>
      </c>
    </row>
    <row r="3151" spans="1:2" x14ac:dyDescent="0.3">
      <c r="A3151" s="2">
        <v>623.74749498997994</v>
      </c>
      <c r="B3151" s="2">
        <v>0</v>
      </c>
    </row>
    <row r="3152" spans="1:2" x14ac:dyDescent="0.3">
      <c r="A3152" s="2">
        <v>623.74749498997994</v>
      </c>
      <c r="B3152" s="2">
        <v>0</v>
      </c>
    </row>
    <row r="3153" spans="1:2" x14ac:dyDescent="0.3">
      <c r="A3153" s="2">
        <v>623.74749498997994</v>
      </c>
      <c r="B3153" s="2">
        <f>$F$322+($F$323-$F$322)*0</f>
        <v>2.733473675694535</v>
      </c>
    </row>
    <row r="3154" spans="1:2" x14ac:dyDescent="0.3">
      <c r="A3154" s="2">
        <v>623.98129592518364</v>
      </c>
      <c r="B3154" s="2">
        <f>$F$322+($F$323-$F$322)*0.333333333333333</f>
        <v>2.7256082110955866</v>
      </c>
    </row>
    <row r="3155" spans="1:2" x14ac:dyDescent="0.3">
      <c r="A3155" s="2">
        <v>623.98129592518364</v>
      </c>
      <c r="B3155" s="2">
        <v>0</v>
      </c>
    </row>
    <row r="3156" spans="1:2" x14ac:dyDescent="0.3">
      <c r="A3156" s="2">
        <v>624.21509686038746</v>
      </c>
      <c r="B3156" s="2">
        <v>0</v>
      </c>
    </row>
    <row r="3157" spans="1:2" x14ac:dyDescent="0.3">
      <c r="A3157" s="2">
        <v>624.21509686038746</v>
      </c>
      <c r="B3157" s="2">
        <f>$F$322+($F$323-$F$322)*0.666666666666665</f>
        <v>2.7177427464966382</v>
      </c>
    </row>
    <row r="3158" spans="1:2" x14ac:dyDescent="0.3">
      <c r="A3158" s="2">
        <v>624.44889779559117</v>
      </c>
      <c r="B3158" s="2">
        <f>$F$323</f>
        <v>2.7098772818976897</v>
      </c>
    </row>
    <row r="3159" spans="1:2" x14ac:dyDescent="0.3">
      <c r="A3159" s="2">
        <v>624.44889779559117</v>
      </c>
      <c r="B3159" s="2">
        <v>0</v>
      </c>
    </row>
    <row r="3160" spans="1:2" x14ac:dyDescent="0.3">
      <c r="A3160" s="2">
        <v>624.44889779559117</v>
      </c>
      <c r="B3160" s="2">
        <v>0</v>
      </c>
    </row>
    <row r="3161" spans="1:2" x14ac:dyDescent="0.3">
      <c r="A3161" s="2">
        <v>624.44889779559117</v>
      </c>
      <c r="B3161" s="2">
        <f>$F$323+($F$324-$F$323)*0</f>
        <v>2.7098772818976897</v>
      </c>
    </row>
    <row r="3162" spans="1:2" x14ac:dyDescent="0.3">
      <c r="A3162" s="2">
        <v>624.68269873079487</v>
      </c>
      <c r="B3162" s="2">
        <f>$F$323+($F$324-$F$323)*0.333333333333333</f>
        <v>2.7020118172987413</v>
      </c>
    </row>
    <row r="3163" spans="1:2" x14ac:dyDescent="0.3">
      <c r="A3163" s="2">
        <v>624.68269873079487</v>
      </c>
      <c r="B3163" s="2">
        <v>0</v>
      </c>
    </row>
    <row r="3164" spans="1:2" x14ac:dyDescent="0.3">
      <c r="A3164" s="2">
        <v>624.91649966599869</v>
      </c>
      <c r="B3164" s="2">
        <v>0</v>
      </c>
    </row>
    <row r="3165" spans="1:2" x14ac:dyDescent="0.3">
      <c r="A3165" s="2">
        <v>624.91649966599869</v>
      </c>
      <c r="B3165" s="2">
        <f>$F$323+($F$324-$F$323)*0.666666666666665</f>
        <v>2.6941463526997933</v>
      </c>
    </row>
    <row r="3166" spans="1:2" x14ac:dyDescent="0.3">
      <c r="A3166" s="2">
        <v>625.15030060120239</v>
      </c>
      <c r="B3166" s="2">
        <f>$F$324</f>
        <v>2.6862808881008449</v>
      </c>
    </row>
    <row r="3167" spans="1:2" x14ac:dyDescent="0.3">
      <c r="A3167" s="2">
        <v>625.15030060120239</v>
      </c>
      <c r="B3167" s="2">
        <v>0</v>
      </c>
    </row>
    <row r="3168" spans="1:2" x14ac:dyDescent="0.3">
      <c r="A3168" s="2">
        <v>625.15030060120239</v>
      </c>
      <c r="B3168" s="2">
        <v>0</v>
      </c>
    </row>
    <row r="3169" spans="1:2" x14ac:dyDescent="0.3">
      <c r="A3169" s="2">
        <v>625.15030060120239</v>
      </c>
      <c r="B3169" s="2">
        <f>$F$324+($F$325-$F$324)*0</f>
        <v>2.6862808881008449</v>
      </c>
    </row>
    <row r="3170" spans="1:2" x14ac:dyDescent="0.3">
      <c r="A3170" s="2">
        <v>625.38410153640609</v>
      </c>
      <c r="B3170" s="2">
        <f>$F$324+($F$325-$F$324)*0.333333333333333</f>
        <v>2.6784154235018964</v>
      </c>
    </row>
    <row r="3171" spans="1:2" x14ac:dyDescent="0.3">
      <c r="A3171" s="2">
        <v>625.38410153640609</v>
      </c>
      <c r="B3171" s="2">
        <v>0</v>
      </c>
    </row>
    <row r="3172" spans="1:2" x14ac:dyDescent="0.3">
      <c r="A3172" s="2">
        <v>625.61790247160991</v>
      </c>
      <c r="B3172" s="2">
        <v>0</v>
      </c>
    </row>
    <row r="3173" spans="1:2" x14ac:dyDescent="0.3">
      <c r="A3173" s="2">
        <v>625.61790247160991</v>
      </c>
      <c r="B3173" s="2">
        <f>$F$324+($F$325-$F$324)*0.666666666666665</f>
        <v>2.670549958902948</v>
      </c>
    </row>
    <row r="3174" spans="1:2" x14ac:dyDescent="0.3">
      <c r="A3174" s="2">
        <v>625.85170340681361</v>
      </c>
      <c r="B3174" s="2">
        <f>$F$325</f>
        <v>2.6626844943039996</v>
      </c>
    </row>
    <row r="3175" spans="1:2" x14ac:dyDescent="0.3">
      <c r="A3175" s="2">
        <v>625.85170340681361</v>
      </c>
      <c r="B3175" s="2">
        <v>0</v>
      </c>
    </row>
    <row r="3176" spans="1:2" x14ac:dyDescent="0.3">
      <c r="A3176" s="2">
        <v>625.85170340681361</v>
      </c>
      <c r="B3176" s="2">
        <v>0</v>
      </c>
    </row>
    <row r="3177" spans="1:2" x14ac:dyDescent="0.3">
      <c r="A3177" s="2">
        <v>625.85170340681361</v>
      </c>
      <c r="B3177" s="2">
        <f>$F$325+($F$326-$F$325)*0</f>
        <v>2.6626844943039996</v>
      </c>
    </row>
    <row r="3178" spans="1:2" x14ac:dyDescent="0.3">
      <c r="A3178" s="2">
        <v>626.08550434201732</v>
      </c>
      <c r="B3178" s="2">
        <f>$F$325+($F$326-$F$325)*0.333333333333333</f>
        <v>2.6548190297050511</v>
      </c>
    </row>
    <row r="3179" spans="1:2" x14ac:dyDescent="0.3">
      <c r="A3179" s="2">
        <v>626.08550434201732</v>
      </c>
      <c r="B3179" s="2">
        <v>0</v>
      </c>
    </row>
    <row r="3180" spans="1:2" x14ac:dyDescent="0.3">
      <c r="A3180" s="2">
        <v>626.31930527722113</v>
      </c>
      <c r="B3180" s="2">
        <v>0</v>
      </c>
    </row>
    <row r="3181" spans="1:2" x14ac:dyDescent="0.3">
      <c r="A3181" s="2">
        <v>626.31930527722113</v>
      </c>
      <c r="B3181" s="2">
        <f>$F$325+($F$326-$F$325)*0.666666666666665</f>
        <v>2.6469535651061027</v>
      </c>
    </row>
    <row r="3182" spans="1:2" x14ac:dyDescent="0.3">
      <c r="A3182" s="2">
        <v>626.55310621242484</v>
      </c>
      <c r="B3182" s="2">
        <f>$F$326</f>
        <v>2.6390881005071543</v>
      </c>
    </row>
    <row r="3183" spans="1:2" x14ac:dyDescent="0.3">
      <c r="A3183" s="2">
        <v>626.55310621242484</v>
      </c>
      <c r="B3183" s="2">
        <v>0</v>
      </c>
    </row>
    <row r="3184" spans="1:2" x14ac:dyDescent="0.3">
      <c r="A3184" s="2">
        <v>626.55310621242484</v>
      </c>
      <c r="B3184" s="2">
        <v>0</v>
      </c>
    </row>
    <row r="3185" spans="1:2" x14ac:dyDescent="0.3">
      <c r="A3185" s="2">
        <v>626.55310621242484</v>
      </c>
      <c r="B3185" s="2">
        <f>$F$326+($F$327-$F$326)*0</f>
        <v>2.6390881005071543</v>
      </c>
    </row>
    <row r="3186" spans="1:2" x14ac:dyDescent="0.3">
      <c r="A3186" s="2">
        <v>626.78690714762854</v>
      </c>
      <c r="B3186" s="2">
        <f>$F$326+($F$327-$F$326)*0.333333333333333</f>
        <v>2.6312226359082058</v>
      </c>
    </row>
    <row r="3187" spans="1:2" x14ac:dyDescent="0.3">
      <c r="A3187" s="2">
        <v>626.78690714762854</v>
      </c>
      <c r="B3187" s="2">
        <v>0</v>
      </c>
    </row>
    <row r="3188" spans="1:2" x14ac:dyDescent="0.3">
      <c r="A3188" s="2">
        <v>627.02070808283236</v>
      </c>
      <c r="B3188" s="2">
        <v>0</v>
      </c>
    </row>
    <row r="3189" spans="1:2" x14ac:dyDescent="0.3">
      <c r="A3189" s="2">
        <v>627.02070808283236</v>
      </c>
      <c r="B3189" s="2">
        <f>$F$326+($F$327-$F$326)*0.666666666666665</f>
        <v>2.6233571713092578</v>
      </c>
    </row>
    <row r="3190" spans="1:2" x14ac:dyDescent="0.3">
      <c r="A3190" s="2">
        <v>627.25450901803606</v>
      </c>
      <c r="B3190" s="2">
        <f>$F$327</f>
        <v>2.6154917067103094</v>
      </c>
    </row>
    <row r="3191" spans="1:2" x14ac:dyDescent="0.3">
      <c r="A3191" s="2">
        <v>627.25450901803606</v>
      </c>
      <c r="B3191" s="2">
        <v>0</v>
      </c>
    </row>
    <row r="3192" spans="1:2" x14ac:dyDescent="0.3">
      <c r="A3192" s="2">
        <v>627.25450901803606</v>
      </c>
      <c r="B3192" s="2">
        <v>0</v>
      </c>
    </row>
    <row r="3193" spans="1:2" x14ac:dyDescent="0.3">
      <c r="A3193" s="2">
        <v>627.25450901803606</v>
      </c>
      <c r="B3193" s="2">
        <f>$F$327+($F$328-$F$327)*0</f>
        <v>2.6154917067103094</v>
      </c>
    </row>
    <row r="3194" spans="1:2" x14ac:dyDescent="0.3">
      <c r="A3194" s="2">
        <v>627.48830995323976</v>
      </c>
      <c r="B3194" s="2">
        <f>$F$327+($F$328-$F$327)*0.333333333333333</f>
        <v>2.607626242111361</v>
      </c>
    </row>
    <row r="3195" spans="1:2" x14ac:dyDescent="0.3">
      <c r="A3195" s="2">
        <v>627.48830995323976</v>
      </c>
      <c r="B3195" s="2">
        <v>0</v>
      </c>
    </row>
    <row r="3196" spans="1:2" x14ac:dyDescent="0.3">
      <c r="A3196" s="2">
        <v>627.72211088844358</v>
      </c>
      <c r="B3196" s="2">
        <v>0</v>
      </c>
    </row>
    <row r="3197" spans="1:2" x14ac:dyDescent="0.3">
      <c r="A3197" s="2">
        <v>627.72211088844358</v>
      </c>
      <c r="B3197" s="2">
        <f>$F$327+($F$328-$F$327)*0.666666666666665</f>
        <v>2.5997607775124125</v>
      </c>
    </row>
    <row r="3198" spans="1:2" x14ac:dyDescent="0.3">
      <c r="A3198" s="2">
        <v>627.95591182364728</v>
      </c>
      <c r="B3198" s="2">
        <f>$F$328</f>
        <v>2.5918953129134641</v>
      </c>
    </row>
    <row r="3199" spans="1:2" x14ac:dyDescent="0.3">
      <c r="A3199" s="2">
        <v>627.95591182364728</v>
      </c>
      <c r="B3199" s="2">
        <v>0</v>
      </c>
    </row>
    <row r="3200" spans="1:2" x14ac:dyDescent="0.3">
      <c r="A3200" s="2">
        <v>627.95591182364728</v>
      </c>
      <c r="B3200" s="2">
        <v>0</v>
      </c>
    </row>
    <row r="3201" spans="1:2" x14ac:dyDescent="0.3">
      <c r="A3201" s="2">
        <v>627.95591182364728</v>
      </c>
      <c r="B3201" s="2">
        <f>$F$328+($F$329-$F$328)*0</f>
        <v>2.5918953129134641</v>
      </c>
    </row>
    <row r="3202" spans="1:2" x14ac:dyDescent="0.3">
      <c r="A3202" s="2">
        <v>628.18971275885099</v>
      </c>
      <c r="B3202" s="2">
        <f>$F$328+($F$329-$F$328)*0.333333333333333</f>
        <v>2.5840298483145157</v>
      </c>
    </row>
    <row r="3203" spans="1:2" x14ac:dyDescent="0.3">
      <c r="A3203" s="2">
        <v>628.18971275885099</v>
      </c>
      <c r="B3203" s="2">
        <v>0</v>
      </c>
    </row>
    <row r="3204" spans="1:2" x14ac:dyDescent="0.3">
      <c r="A3204" s="2">
        <v>628.4235136940548</v>
      </c>
      <c r="B3204" s="2">
        <v>0</v>
      </c>
    </row>
    <row r="3205" spans="1:2" x14ac:dyDescent="0.3">
      <c r="A3205" s="2">
        <v>628.4235136940548</v>
      </c>
      <c r="B3205" s="2">
        <f>$F$328+($F$329-$F$328)*0.666666666666665</f>
        <v>2.5761643837155672</v>
      </c>
    </row>
    <row r="3206" spans="1:2" x14ac:dyDescent="0.3">
      <c r="A3206" s="2">
        <v>628.65731462925851</v>
      </c>
      <c r="B3206" s="2">
        <f>$F$329</f>
        <v>2.5682989191166188</v>
      </c>
    </row>
    <row r="3207" spans="1:2" x14ac:dyDescent="0.3">
      <c r="A3207" s="2">
        <v>628.65731462925851</v>
      </c>
      <c r="B3207" s="2">
        <v>0</v>
      </c>
    </row>
    <row r="3208" spans="1:2" x14ac:dyDescent="0.3">
      <c r="A3208" s="2">
        <v>628.65731462925851</v>
      </c>
      <c r="B3208" s="2">
        <v>0</v>
      </c>
    </row>
    <row r="3209" spans="1:2" x14ac:dyDescent="0.3">
      <c r="A3209" s="2">
        <v>628.65731462925851</v>
      </c>
      <c r="B3209" s="2">
        <f>$F$329+($F$330-$F$329)*0</f>
        <v>2.5682989191166188</v>
      </c>
    </row>
    <row r="3210" spans="1:2" x14ac:dyDescent="0.3">
      <c r="A3210" s="2">
        <v>628.89111556446221</v>
      </c>
      <c r="B3210" s="2">
        <f>$F$329+($F$330-$F$329)*0.333333333333333</f>
        <v>2.5604334545176703</v>
      </c>
    </row>
    <row r="3211" spans="1:2" x14ac:dyDescent="0.3">
      <c r="A3211" s="2">
        <v>628.89111556446221</v>
      </c>
      <c r="B3211" s="2">
        <v>0</v>
      </c>
    </row>
    <row r="3212" spans="1:2" x14ac:dyDescent="0.3">
      <c r="A3212" s="2">
        <v>629.12491649966603</v>
      </c>
      <c r="B3212" s="2">
        <v>0</v>
      </c>
    </row>
    <row r="3213" spans="1:2" x14ac:dyDescent="0.3">
      <c r="A3213" s="2">
        <v>629.12491649966603</v>
      </c>
      <c r="B3213" s="2">
        <f>$F$329+($F$330-$F$329)*0.666666666666665</f>
        <v>2.5525679899187219</v>
      </c>
    </row>
    <row r="3214" spans="1:2" x14ac:dyDescent="0.3">
      <c r="A3214" s="2">
        <v>629.35871743486973</v>
      </c>
      <c r="B3214" s="2">
        <f>$F$330</f>
        <v>2.5447025253197735</v>
      </c>
    </row>
    <row r="3215" spans="1:2" x14ac:dyDescent="0.3">
      <c r="A3215" s="2">
        <v>629.35871743486973</v>
      </c>
      <c r="B3215" s="2">
        <v>0</v>
      </c>
    </row>
    <row r="3216" spans="1:2" x14ac:dyDescent="0.3">
      <c r="A3216" s="2">
        <v>629.35871743486973</v>
      </c>
      <c r="B3216" s="2">
        <v>0</v>
      </c>
    </row>
    <row r="3217" spans="1:2" x14ac:dyDescent="0.3">
      <c r="A3217" s="2">
        <v>629.35871743486973</v>
      </c>
      <c r="B3217" s="2">
        <f>$F$330+($F$331-$F$330)*0</f>
        <v>2.5447025253197735</v>
      </c>
    </row>
    <row r="3218" spans="1:2" x14ac:dyDescent="0.3">
      <c r="A3218" s="2">
        <v>629.59251837007344</v>
      </c>
      <c r="B3218" s="2">
        <f>$F$330+($F$331-$F$330)*0.333333333333333</f>
        <v>2.536837060720825</v>
      </c>
    </row>
    <row r="3219" spans="1:2" x14ac:dyDescent="0.3">
      <c r="A3219" s="2">
        <v>629.59251837007344</v>
      </c>
      <c r="B3219" s="2">
        <v>0</v>
      </c>
    </row>
    <row r="3220" spans="1:2" x14ac:dyDescent="0.3">
      <c r="A3220" s="2">
        <v>629.82631930527725</v>
      </c>
      <c r="B3220" s="2">
        <v>0</v>
      </c>
    </row>
    <row r="3221" spans="1:2" x14ac:dyDescent="0.3">
      <c r="A3221" s="2">
        <v>629.82631930527725</v>
      </c>
      <c r="B3221" s="2">
        <f>$F$330+($F$331-$F$330)*0.666666666666665</f>
        <v>2.5289715961218766</v>
      </c>
    </row>
    <row r="3222" spans="1:2" x14ac:dyDescent="0.3">
      <c r="A3222" s="2">
        <v>630.06012024048096</v>
      </c>
      <c r="B3222" s="2">
        <f>$F$331</f>
        <v>2.5211061315229282</v>
      </c>
    </row>
    <row r="3223" spans="1:2" x14ac:dyDescent="0.3">
      <c r="A3223" s="2">
        <v>630.06012024048096</v>
      </c>
      <c r="B3223" s="2">
        <v>0</v>
      </c>
    </row>
    <row r="3224" spans="1:2" x14ac:dyDescent="0.3">
      <c r="A3224" s="2">
        <v>630.06012024048096</v>
      </c>
      <c r="B3224" s="2">
        <v>0</v>
      </c>
    </row>
    <row r="3225" spans="1:2" x14ac:dyDescent="0.3">
      <c r="A3225" s="2">
        <v>630.06012024048096</v>
      </c>
      <c r="B3225" s="2">
        <f>$F$331+($F$332-$F$331)*0</f>
        <v>2.5211061315229282</v>
      </c>
    </row>
    <row r="3226" spans="1:2" x14ac:dyDescent="0.3">
      <c r="A3226" s="2">
        <v>630.29392117568466</v>
      </c>
      <c r="B3226" s="2">
        <f>$F$331+($F$332-$F$331)*0.333333333333333</f>
        <v>2.5132406669239797</v>
      </c>
    </row>
    <row r="3227" spans="1:2" x14ac:dyDescent="0.3">
      <c r="A3227" s="2">
        <v>630.29392117568466</v>
      </c>
      <c r="B3227" s="2">
        <v>0</v>
      </c>
    </row>
    <row r="3228" spans="1:2" x14ac:dyDescent="0.3">
      <c r="A3228" s="2">
        <v>630.52772211088848</v>
      </c>
      <c r="B3228" s="2">
        <v>0</v>
      </c>
    </row>
    <row r="3229" spans="1:2" x14ac:dyDescent="0.3">
      <c r="A3229" s="2">
        <v>630.52772211088848</v>
      </c>
      <c r="B3229" s="2">
        <f>$F$331+($F$332-$F$331)*0.666666666666665</f>
        <v>2.5053752023250317</v>
      </c>
    </row>
    <row r="3230" spans="1:2" x14ac:dyDescent="0.3">
      <c r="A3230" s="2">
        <v>630.76152304609218</v>
      </c>
      <c r="B3230" s="2">
        <f>$F$332</f>
        <v>2.4975097377260833</v>
      </c>
    </row>
    <row r="3231" spans="1:2" x14ac:dyDescent="0.3">
      <c r="A3231" s="2">
        <v>630.76152304609218</v>
      </c>
      <c r="B3231" s="2">
        <v>0</v>
      </c>
    </row>
    <row r="3232" spans="1:2" x14ac:dyDescent="0.3">
      <c r="A3232" s="2">
        <v>630.76152304609218</v>
      </c>
      <c r="B3232" s="2">
        <v>0</v>
      </c>
    </row>
    <row r="3233" spans="1:2" x14ac:dyDescent="0.3">
      <c r="A3233" s="2">
        <v>630.76152304609218</v>
      </c>
      <c r="B3233" s="2">
        <f>$F$332+($F$333-$F$332)*0</f>
        <v>2.4975097377260833</v>
      </c>
    </row>
    <row r="3234" spans="1:2" x14ac:dyDescent="0.3">
      <c r="A3234" s="2">
        <v>630.99532398129588</v>
      </c>
      <c r="B3234" s="2">
        <f>$F$332+($F$333-$F$332)*0.333333333333333</f>
        <v>2.4896442731271349</v>
      </c>
    </row>
    <row r="3235" spans="1:2" x14ac:dyDescent="0.3">
      <c r="A3235" s="2">
        <v>630.99532398129588</v>
      </c>
      <c r="B3235" s="2">
        <v>0</v>
      </c>
    </row>
    <row r="3236" spans="1:2" x14ac:dyDescent="0.3">
      <c r="A3236" s="2">
        <v>631.2291249164997</v>
      </c>
      <c r="B3236" s="2">
        <v>0</v>
      </c>
    </row>
    <row r="3237" spans="1:2" x14ac:dyDescent="0.3">
      <c r="A3237" s="2">
        <v>631.2291249164997</v>
      </c>
      <c r="B3237" s="2">
        <f>$F$332+($F$333-$F$332)*0.666666666666665</f>
        <v>2.4817788085281864</v>
      </c>
    </row>
    <row r="3238" spans="1:2" x14ac:dyDescent="0.3">
      <c r="A3238" s="2">
        <v>631.4629258517034</v>
      </c>
      <c r="B3238" s="2">
        <f>$F$333</f>
        <v>2.473913343929238</v>
      </c>
    </row>
    <row r="3239" spans="1:2" x14ac:dyDescent="0.3">
      <c r="A3239" s="2">
        <v>631.4629258517034</v>
      </c>
      <c r="B3239" s="2">
        <v>0</v>
      </c>
    </row>
    <row r="3240" spans="1:2" x14ac:dyDescent="0.3">
      <c r="A3240" s="2">
        <v>631.4629258517034</v>
      </c>
      <c r="B3240" s="2">
        <v>0</v>
      </c>
    </row>
    <row r="3241" spans="1:2" x14ac:dyDescent="0.3">
      <c r="A3241" s="2">
        <v>631.4629258517034</v>
      </c>
      <c r="B3241" s="2">
        <f>$F$333+($F$334-$F$333)*0</f>
        <v>2.473913343929238</v>
      </c>
    </row>
    <row r="3242" spans="1:2" x14ac:dyDescent="0.3">
      <c r="A3242" s="2">
        <v>631.69672678690711</v>
      </c>
      <c r="B3242" s="2">
        <f>$F$333+($F$334-$F$333)*0.333333333333333</f>
        <v>2.4660478793302896</v>
      </c>
    </row>
    <row r="3243" spans="1:2" x14ac:dyDescent="0.3">
      <c r="A3243" s="2">
        <v>631.69672678690711</v>
      </c>
      <c r="B3243" s="2">
        <v>0</v>
      </c>
    </row>
    <row r="3244" spans="1:2" x14ac:dyDescent="0.3">
      <c r="A3244" s="2">
        <v>631.93052772211092</v>
      </c>
      <c r="B3244" s="2">
        <v>0</v>
      </c>
    </row>
    <row r="3245" spans="1:2" x14ac:dyDescent="0.3">
      <c r="A3245" s="2">
        <v>631.93052772211092</v>
      </c>
      <c r="B3245" s="2">
        <f>$F$333+($F$334-$F$333)*0.666666666666665</f>
        <v>2.4581824147313411</v>
      </c>
    </row>
    <row r="3246" spans="1:2" x14ac:dyDescent="0.3">
      <c r="A3246" s="2">
        <v>632.16432865731463</v>
      </c>
      <c r="B3246" s="2">
        <f>$F$334</f>
        <v>2.4503169501323927</v>
      </c>
    </row>
    <row r="3247" spans="1:2" x14ac:dyDescent="0.3">
      <c r="A3247" s="2">
        <v>632.16432865731463</v>
      </c>
      <c r="B3247" s="2">
        <v>0</v>
      </c>
    </row>
    <row r="3248" spans="1:2" x14ac:dyDescent="0.3">
      <c r="A3248" s="2">
        <v>632.16432865731463</v>
      </c>
      <c r="B3248" s="2">
        <v>0</v>
      </c>
    </row>
    <row r="3249" spans="1:2" x14ac:dyDescent="0.3">
      <c r="A3249" s="2">
        <v>632.16432865731463</v>
      </c>
      <c r="B3249" s="2">
        <f>$F$334+($F$335-$F$334)*0</f>
        <v>2.4503169501323927</v>
      </c>
    </row>
    <row r="3250" spans="1:2" x14ac:dyDescent="0.3">
      <c r="A3250" s="2">
        <v>632.39812959251833</v>
      </c>
      <c r="B3250" s="2">
        <f>$F$334+($F$335-$F$334)*0.333333333333333</f>
        <v>2.4424514855334443</v>
      </c>
    </row>
    <row r="3251" spans="1:2" x14ac:dyDescent="0.3">
      <c r="A3251" s="2">
        <v>632.39812959251833</v>
      </c>
      <c r="B3251" s="2">
        <v>0</v>
      </c>
    </row>
    <row r="3252" spans="1:2" x14ac:dyDescent="0.3">
      <c r="A3252" s="2">
        <v>632.63193052772215</v>
      </c>
      <c r="B3252" s="2">
        <v>0</v>
      </c>
    </row>
    <row r="3253" spans="1:2" x14ac:dyDescent="0.3">
      <c r="A3253" s="2">
        <v>632.63193052772215</v>
      </c>
      <c r="B3253" s="2">
        <f>$F$334+($F$335-$F$334)*0.666666666666665</f>
        <v>2.4345860209344958</v>
      </c>
    </row>
    <row r="3254" spans="1:2" x14ac:dyDescent="0.3">
      <c r="A3254" s="2">
        <v>632.86573146292585</v>
      </c>
      <c r="B3254" s="2">
        <f>$F$335</f>
        <v>2.4267205563355474</v>
      </c>
    </row>
    <row r="3255" spans="1:2" x14ac:dyDescent="0.3">
      <c r="A3255" s="2">
        <v>632.86573146292585</v>
      </c>
      <c r="B3255" s="2">
        <v>0</v>
      </c>
    </row>
    <row r="3256" spans="1:2" x14ac:dyDescent="0.3">
      <c r="A3256" s="2">
        <v>632.86573146292585</v>
      </c>
      <c r="B3256" s="2">
        <v>0</v>
      </c>
    </row>
    <row r="3257" spans="1:2" x14ac:dyDescent="0.3">
      <c r="A3257" s="2">
        <v>632.86573146292585</v>
      </c>
      <c r="B3257" s="2">
        <f>$F$335+($F$336-$F$335)*0</f>
        <v>2.4267205563355474</v>
      </c>
    </row>
    <row r="3258" spans="1:2" x14ac:dyDescent="0.3">
      <c r="A3258" s="2">
        <v>633.09953239812955</v>
      </c>
      <c r="B3258" s="2">
        <f>$F$335+($F$336-$F$335)*0.333333333333333</f>
        <v>2.418855091736599</v>
      </c>
    </row>
    <row r="3259" spans="1:2" x14ac:dyDescent="0.3">
      <c r="A3259" s="2">
        <v>633.09953239812955</v>
      </c>
      <c r="B3259" s="2">
        <v>0</v>
      </c>
    </row>
    <row r="3260" spans="1:2" x14ac:dyDescent="0.3">
      <c r="A3260" s="2">
        <v>633.33333333333337</v>
      </c>
      <c r="B3260" s="2">
        <v>0</v>
      </c>
    </row>
    <row r="3261" spans="1:2" x14ac:dyDescent="0.3">
      <c r="A3261" s="2">
        <v>633.33333333333337</v>
      </c>
      <c r="B3261" s="2">
        <f>$F$335+($F$336-$F$335)*0.666666666666665</f>
        <v>2.4109896271376505</v>
      </c>
    </row>
    <row r="3262" spans="1:2" x14ac:dyDescent="0.3">
      <c r="A3262" s="2">
        <v>633.56713426853707</v>
      </c>
      <c r="B3262" s="2">
        <f>$F$336</f>
        <v>2.4031241625387021</v>
      </c>
    </row>
    <row r="3263" spans="1:2" x14ac:dyDescent="0.3">
      <c r="A3263" s="2">
        <v>633.56713426853707</v>
      </c>
      <c r="B3263" s="2">
        <v>0</v>
      </c>
    </row>
    <row r="3264" spans="1:2" x14ac:dyDescent="0.3">
      <c r="A3264" s="2">
        <v>633.56713426853707</v>
      </c>
      <c r="B3264" s="2">
        <v>0</v>
      </c>
    </row>
    <row r="3265" spans="1:2" x14ac:dyDescent="0.3">
      <c r="A3265" s="2">
        <v>633.56713426853707</v>
      </c>
      <c r="B3265" s="2">
        <f>$F$336+($F$337-$F$336)*0</f>
        <v>2.4031241625387021</v>
      </c>
    </row>
    <row r="3266" spans="1:2" x14ac:dyDescent="0.3">
      <c r="A3266" s="2">
        <v>633.80093520374078</v>
      </c>
      <c r="B3266" s="2">
        <f>$F$336+($F$337-$F$336)*0.333333333333333</f>
        <v>2.3952586979397537</v>
      </c>
    </row>
    <row r="3267" spans="1:2" x14ac:dyDescent="0.3">
      <c r="A3267" s="2">
        <v>633.80093520374078</v>
      </c>
      <c r="B3267" s="2">
        <v>0</v>
      </c>
    </row>
    <row r="3268" spans="1:2" x14ac:dyDescent="0.3">
      <c r="A3268" s="2">
        <v>634.0347361389446</v>
      </c>
      <c r="B3268" s="2">
        <v>0</v>
      </c>
    </row>
    <row r="3269" spans="1:2" x14ac:dyDescent="0.3">
      <c r="A3269" s="2">
        <v>634.0347361389446</v>
      </c>
      <c r="B3269" s="2">
        <f>$F$336+($F$337-$F$336)*0.666666666666665</f>
        <v>2.3873932333408057</v>
      </c>
    </row>
    <row r="3270" spans="1:2" x14ac:dyDescent="0.3">
      <c r="A3270" s="2">
        <v>634.2685370741483</v>
      </c>
      <c r="B3270" s="2">
        <f>$F$337</f>
        <v>2.3795277687418572</v>
      </c>
    </row>
    <row r="3271" spans="1:2" x14ac:dyDescent="0.3">
      <c r="A3271" s="2">
        <v>634.2685370741483</v>
      </c>
      <c r="B3271" s="2">
        <v>0</v>
      </c>
    </row>
    <row r="3272" spans="1:2" x14ac:dyDescent="0.3">
      <c r="A3272" s="2">
        <v>634.2685370741483</v>
      </c>
      <c r="B3272" s="2">
        <v>0</v>
      </c>
    </row>
    <row r="3273" spans="1:2" x14ac:dyDescent="0.3">
      <c r="A3273" s="2">
        <v>634.2685370741483</v>
      </c>
      <c r="B3273" s="2">
        <f>$F$337+($F$338-$F$337)*0</f>
        <v>2.3795277687418572</v>
      </c>
    </row>
    <row r="3274" spans="1:2" x14ac:dyDescent="0.3">
      <c r="A3274" s="2">
        <v>634.502338009352</v>
      </c>
      <c r="B3274" s="2">
        <f>$F$337+($F$338-$F$337)*0.333333333333333</f>
        <v>2.3716623041429088</v>
      </c>
    </row>
    <row r="3275" spans="1:2" x14ac:dyDescent="0.3">
      <c r="A3275" s="2">
        <v>634.502338009352</v>
      </c>
      <c r="B3275" s="2">
        <v>0</v>
      </c>
    </row>
    <row r="3276" spans="1:2" x14ac:dyDescent="0.3">
      <c r="A3276" s="2">
        <v>634.73613894455582</v>
      </c>
      <c r="B3276" s="2">
        <v>0</v>
      </c>
    </row>
    <row r="3277" spans="1:2" x14ac:dyDescent="0.3">
      <c r="A3277" s="2">
        <v>634.73613894455582</v>
      </c>
      <c r="B3277" s="2">
        <f>$F$337+($F$338-$F$337)*0.666666666666665</f>
        <v>2.3637968395439604</v>
      </c>
    </row>
    <row r="3278" spans="1:2" x14ac:dyDescent="0.3">
      <c r="A3278" s="2">
        <v>634.96993987975952</v>
      </c>
      <c r="B3278" s="2">
        <f>$F$338</f>
        <v>2.3559313749450119</v>
      </c>
    </row>
    <row r="3279" spans="1:2" x14ac:dyDescent="0.3">
      <c r="A3279" s="2">
        <v>634.96993987975952</v>
      </c>
      <c r="B3279" s="2">
        <v>0</v>
      </c>
    </row>
    <row r="3280" spans="1:2" x14ac:dyDescent="0.3">
      <c r="A3280" s="2">
        <v>634.96993987975952</v>
      </c>
      <c r="B3280" s="2">
        <v>0</v>
      </c>
    </row>
    <row r="3281" spans="1:2" x14ac:dyDescent="0.3">
      <c r="A3281" s="2">
        <v>634.96993987975952</v>
      </c>
      <c r="B3281" s="2">
        <f>$F$338+($F$339-$F$338)*0</f>
        <v>2.3559313749450119</v>
      </c>
    </row>
    <row r="3282" spans="1:2" x14ac:dyDescent="0.3">
      <c r="A3282" s="2">
        <v>635.20374081496323</v>
      </c>
      <c r="B3282" s="2">
        <f>$F$338+($F$339-$F$338)*0.333333333333333</f>
        <v>2.3480659103460635</v>
      </c>
    </row>
    <row r="3283" spans="1:2" x14ac:dyDescent="0.3">
      <c r="A3283" s="2">
        <v>635.20374081496323</v>
      </c>
      <c r="B3283" s="2">
        <v>0</v>
      </c>
    </row>
    <row r="3284" spans="1:2" x14ac:dyDescent="0.3">
      <c r="A3284" s="2">
        <v>635.43754175016704</v>
      </c>
      <c r="B3284" s="2">
        <v>0</v>
      </c>
    </row>
    <row r="3285" spans="1:2" x14ac:dyDescent="0.3">
      <c r="A3285" s="2">
        <v>635.43754175016704</v>
      </c>
      <c r="B3285" s="2">
        <f>$F$338+($F$339-$F$338)*0.666666666666665</f>
        <v>2.3402004457471151</v>
      </c>
    </row>
    <row r="3286" spans="1:2" x14ac:dyDescent="0.3">
      <c r="A3286" s="2">
        <v>635.67134268537075</v>
      </c>
      <c r="B3286" s="2">
        <f>$F$339</f>
        <v>2.3323349811481666</v>
      </c>
    </row>
    <row r="3287" spans="1:2" x14ac:dyDescent="0.3">
      <c r="A3287" s="2">
        <v>635.67134268537075</v>
      </c>
      <c r="B3287" s="2">
        <v>0</v>
      </c>
    </row>
    <row r="3288" spans="1:2" x14ac:dyDescent="0.3">
      <c r="A3288" s="2">
        <v>635.67134268537075</v>
      </c>
      <c r="B3288" s="2">
        <v>0</v>
      </c>
    </row>
    <row r="3289" spans="1:2" x14ac:dyDescent="0.3">
      <c r="A3289" s="2">
        <v>635.67134268537075</v>
      </c>
      <c r="B3289" s="2">
        <f>$F$339+($F$340-$F$339)*0</f>
        <v>2.3323349811481666</v>
      </c>
    </row>
    <row r="3290" spans="1:2" x14ac:dyDescent="0.3">
      <c r="A3290" s="2">
        <v>635.90514362057445</v>
      </c>
      <c r="B3290" s="2">
        <f>$F$339+($F$340-$F$339)*0.333333333333333</f>
        <v>2.3244695165492182</v>
      </c>
    </row>
    <row r="3291" spans="1:2" x14ac:dyDescent="0.3">
      <c r="A3291" s="2">
        <v>635.90514362057445</v>
      </c>
      <c r="B3291" s="2">
        <v>0</v>
      </c>
    </row>
    <row r="3292" spans="1:2" x14ac:dyDescent="0.3">
      <c r="A3292" s="2">
        <v>636.13894455577827</v>
      </c>
      <c r="B3292" s="2">
        <v>0</v>
      </c>
    </row>
    <row r="3293" spans="1:2" x14ac:dyDescent="0.3">
      <c r="A3293" s="2">
        <v>636.13894455577827</v>
      </c>
      <c r="B3293" s="2">
        <f>$F$339+($F$340-$F$339)*0.666666666666665</f>
        <v>2.3166040519502697</v>
      </c>
    </row>
    <row r="3294" spans="1:2" x14ac:dyDescent="0.3">
      <c r="A3294" s="2">
        <v>636.37274549098197</v>
      </c>
      <c r="B3294" s="2">
        <f>$F$340</f>
        <v>2.3087385873513213</v>
      </c>
    </row>
    <row r="3295" spans="1:2" x14ac:dyDescent="0.3">
      <c r="A3295" s="2">
        <v>636.37274549098197</v>
      </c>
      <c r="B3295" s="2">
        <v>0</v>
      </c>
    </row>
    <row r="3296" spans="1:2" x14ac:dyDescent="0.3">
      <c r="A3296" s="2">
        <v>636.37274549098197</v>
      </c>
      <c r="B3296" s="2">
        <v>0</v>
      </c>
    </row>
    <row r="3297" spans="1:2" x14ac:dyDescent="0.3">
      <c r="A3297" s="2">
        <v>636.37274549098197</v>
      </c>
      <c r="B3297" s="2">
        <f>$F$340+($F$341-$F$340)*0</f>
        <v>2.3087385873513213</v>
      </c>
    </row>
    <row r="3298" spans="1:2" x14ac:dyDescent="0.3">
      <c r="A3298" s="2">
        <v>636.60654642618567</v>
      </c>
      <c r="B3298" s="2">
        <f>$F$340+($F$341-$F$340)*0.333333333333333</f>
        <v>2.3008731227523729</v>
      </c>
    </row>
    <row r="3299" spans="1:2" x14ac:dyDescent="0.3">
      <c r="A3299" s="2">
        <v>636.60654642618567</v>
      </c>
      <c r="B3299" s="2">
        <v>0</v>
      </c>
    </row>
    <row r="3300" spans="1:2" x14ac:dyDescent="0.3">
      <c r="A3300" s="2">
        <v>636.84034736138949</v>
      </c>
      <c r="B3300" s="2">
        <v>0</v>
      </c>
    </row>
    <row r="3301" spans="1:2" x14ac:dyDescent="0.3">
      <c r="A3301" s="2">
        <v>636.84034736138949</v>
      </c>
      <c r="B3301" s="2">
        <f>$F$340+($F$341-$F$340)*0.666666666666665</f>
        <v>2.2930076581534249</v>
      </c>
    </row>
    <row r="3302" spans="1:2" x14ac:dyDescent="0.3">
      <c r="A3302" s="2">
        <v>637.07414829659319</v>
      </c>
      <c r="B3302" s="2">
        <f>$F$341</f>
        <v>2.2851421935544765</v>
      </c>
    </row>
    <row r="3303" spans="1:2" x14ac:dyDescent="0.3">
      <c r="A3303" s="2">
        <v>637.07414829659319</v>
      </c>
      <c r="B3303" s="2">
        <v>0</v>
      </c>
    </row>
    <row r="3304" spans="1:2" x14ac:dyDescent="0.3">
      <c r="A3304" s="2">
        <v>637.07414829659319</v>
      </c>
      <c r="B3304" s="2">
        <v>0</v>
      </c>
    </row>
    <row r="3305" spans="1:2" x14ac:dyDescent="0.3">
      <c r="A3305" s="2">
        <v>637.07414829659319</v>
      </c>
      <c r="B3305" s="2">
        <f>$F$341+($F$342-$F$341)*0</f>
        <v>2.2851421935544765</v>
      </c>
    </row>
    <row r="3306" spans="1:2" x14ac:dyDescent="0.3">
      <c r="A3306" s="2">
        <v>637.3079492317969</v>
      </c>
      <c r="B3306" s="2">
        <f>$F$341+($F$342-$F$341)*0.333333333333333</f>
        <v>2.277276728955528</v>
      </c>
    </row>
    <row r="3307" spans="1:2" x14ac:dyDescent="0.3">
      <c r="A3307" s="2">
        <v>637.3079492317969</v>
      </c>
      <c r="B3307" s="2">
        <v>0</v>
      </c>
    </row>
    <row r="3308" spans="1:2" x14ac:dyDescent="0.3">
      <c r="A3308" s="2">
        <v>637.54175016700071</v>
      </c>
      <c r="B3308" s="2">
        <v>0</v>
      </c>
    </row>
    <row r="3309" spans="1:2" x14ac:dyDescent="0.3">
      <c r="A3309" s="2">
        <v>637.54175016700071</v>
      </c>
      <c r="B3309" s="2">
        <f>$F$341+($F$342-$F$341)*0.666666666666665</f>
        <v>2.2694112643565796</v>
      </c>
    </row>
    <row r="3310" spans="1:2" x14ac:dyDescent="0.3">
      <c r="A3310" s="2">
        <v>637.77555110220442</v>
      </c>
      <c r="B3310" s="2">
        <f>$F$342</f>
        <v>2.2615457997576311</v>
      </c>
    </row>
    <row r="3311" spans="1:2" x14ac:dyDescent="0.3">
      <c r="A3311" s="2">
        <v>637.77555110220442</v>
      </c>
      <c r="B3311" s="2">
        <v>0</v>
      </c>
    </row>
    <row r="3312" spans="1:2" x14ac:dyDescent="0.3">
      <c r="A3312" s="2">
        <v>637.77555110220442</v>
      </c>
      <c r="B3312" s="2">
        <v>0</v>
      </c>
    </row>
    <row r="3313" spans="1:2" x14ac:dyDescent="0.3">
      <c r="A3313" s="2">
        <v>637.77555110220442</v>
      </c>
      <c r="B3313" s="2">
        <f>$F$342+($F$343-$F$342)*0</f>
        <v>2.2615457997576311</v>
      </c>
    </row>
    <row r="3314" spans="1:2" x14ac:dyDescent="0.3">
      <c r="A3314" s="2">
        <v>638.00935203740812</v>
      </c>
      <c r="B3314" s="2">
        <f>$F$342+($F$343-$F$342)*0.333333333333333</f>
        <v>2.2536803351586827</v>
      </c>
    </row>
    <row r="3315" spans="1:2" x14ac:dyDescent="0.3">
      <c r="A3315" s="2">
        <v>638.00935203740812</v>
      </c>
      <c r="B3315" s="2">
        <v>0</v>
      </c>
    </row>
    <row r="3316" spans="1:2" x14ac:dyDescent="0.3">
      <c r="A3316" s="2">
        <v>638.24315297261194</v>
      </c>
      <c r="B3316" s="2">
        <v>0</v>
      </c>
    </row>
    <row r="3317" spans="1:2" x14ac:dyDescent="0.3">
      <c r="A3317" s="2">
        <v>638.24315297261194</v>
      </c>
      <c r="B3317" s="2">
        <f>$F$342+($F$343-$F$342)*0.666666666666665</f>
        <v>2.2458148705597343</v>
      </c>
    </row>
    <row r="3318" spans="1:2" x14ac:dyDescent="0.3">
      <c r="A3318" s="2">
        <v>638.47695390781564</v>
      </c>
      <c r="B3318" s="2">
        <f>$F$343</f>
        <v>2.2379494059607858</v>
      </c>
    </row>
    <row r="3319" spans="1:2" x14ac:dyDescent="0.3">
      <c r="A3319" s="2">
        <v>638.47695390781564</v>
      </c>
      <c r="B3319" s="2">
        <v>0</v>
      </c>
    </row>
    <row r="3320" spans="1:2" x14ac:dyDescent="0.3">
      <c r="A3320" s="2">
        <v>638.47695390781564</v>
      </c>
      <c r="B3320" s="2">
        <v>0</v>
      </c>
    </row>
    <row r="3321" spans="1:2" x14ac:dyDescent="0.3">
      <c r="A3321" s="2">
        <v>638.47695390781564</v>
      </c>
      <c r="B3321" s="2">
        <f>$F$343+($F$344-$F$343)*0</f>
        <v>2.2379494059607858</v>
      </c>
    </row>
    <row r="3322" spans="1:2" x14ac:dyDescent="0.3">
      <c r="A3322" s="2">
        <v>638.71075484301934</v>
      </c>
      <c r="B3322" s="2">
        <f>$F$343+($F$344-$F$343)*0.333333333333333</f>
        <v>2.2300839413618374</v>
      </c>
    </row>
    <row r="3323" spans="1:2" x14ac:dyDescent="0.3">
      <c r="A3323" s="2">
        <v>638.71075484301934</v>
      </c>
      <c r="B3323" s="2">
        <v>0</v>
      </c>
    </row>
    <row r="3324" spans="1:2" x14ac:dyDescent="0.3">
      <c r="A3324" s="2">
        <v>638.94455577822316</v>
      </c>
      <c r="B3324" s="2">
        <v>0</v>
      </c>
    </row>
    <row r="3325" spans="1:2" x14ac:dyDescent="0.3">
      <c r="A3325" s="2">
        <v>638.94455577822316</v>
      </c>
      <c r="B3325" s="2">
        <f>$F$343+($F$344-$F$343)*0.666666666666665</f>
        <v>2.222218476762889</v>
      </c>
    </row>
    <row r="3326" spans="1:2" x14ac:dyDescent="0.3">
      <c r="A3326" s="2">
        <v>639.17835671342687</v>
      </c>
      <c r="B3326" s="2">
        <f>$F$344</f>
        <v>2.2143530121639405</v>
      </c>
    </row>
    <row r="3327" spans="1:2" x14ac:dyDescent="0.3">
      <c r="A3327" s="2">
        <v>639.17835671342687</v>
      </c>
      <c r="B3327" s="2">
        <v>0</v>
      </c>
    </row>
    <row r="3328" spans="1:2" x14ac:dyDescent="0.3">
      <c r="A3328" s="2">
        <v>639.17835671342687</v>
      </c>
      <c r="B3328" s="2">
        <v>0</v>
      </c>
    </row>
    <row r="3329" spans="1:2" x14ac:dyDescent="0.3">
      <c r="A3329" s="2">
        <v>639.17835671342687</v>
      </c>
      <c r="B3329" s="2">
        <f>$F$344+($F$345-$F$344)*0</f>
        <v>2.2143530121639405</v>
      </c>
    </row>
    <row r="3330" spans="1:2" x14ac:dyDescent="0.3">
      <c r="A3330" s="2">
        <v>639.41215764863057</v>
      </c>
      <c r="B3330" s="2">
        <f>$F$344+($F$345-$F$344)*0.333333333333333</f>
        <v>2.2064875475649921</v>
      </c>
    </row>
    <row r="3331" spans="1:2" x14ac:dyDescent="0.3">
      <c r="A3331" s="2">
        <v>639.41215764863057</v>
      </c>
      <c r="B3331" s="2">
        <v>0</v>
      </c>
    </row>
    <row r="3332" spans="1:2" x14ac:dyDescent="0.3">
      <c r="A3332" s="2">
        <v>639.64595858383439</v>
      </c>
      <c r="B3332" s="2">
        <v>0</v>
      </c>
    </row>
    <row r="3333" spans="1:2" x14ac:dyDescent="0.3">
      <c r="A3333" s="2">
        <v>639.64595858383439</v>
      </c>
      <c r="B3333" s="2">
        <f>$F$344+($F$345-$F$344)*0.666666666666665</f>
        <v>2.1986220829660437</v>
      </c>
    </row>
    <row r="3334" spans="1:2" x14ac:dyDescent="0.3">
      <c r="A3334" s="2">
        <v>639.87975951903809</v>
      </c>
      <c r="B3334" s="2">
        <f>$F$345</f>
        <v>2.1907566183670952</v>
      </c>
    </row>
    <row r="3335" spans="1:2" x14ac:dyDescent="0.3">
      <c r="A3335" s="2">
        <v>639.87975951903809</v>
      </c>
      <c r="B3335" s="2">
        <v>0</v>
      </c>
    </row>
    <row r="3336" spans="1:2" x14ac:dyDescent="0.3">
      <c r="A3336" s="2">
        <v>639.87975951903809</v>
      </c>
      <c r="B3336" s="2">
        <v>0</v>
      </c>
    </row>
    <row r="3337" spans="1:2" x14ac:dyDescent="0.3">
      <c r="A3337" s="2">
        <v>639.87975951903809</v>
      </c>
      <c r="B3337" s="2">
        <f>$F$345+($F$346-$F$345)*0</f>
        <v>2.1907566183670952</v>
      </c>
    </row>
    <row r="3338" spans="1:2" x14ac:dyDescent="0.3">
      <c r="A3338" s="2">
        <v>640.11356045424179</v>
      </c>
      <c r="B3338" s="2">
        <f>$F$345+($F$346-$F$345)*0.333333333333333</f>
        <v>2.1828911537681468</v>
      </c>
    </row>
    <row r="3339" spans="1:2" x14ac:dyDescent="0.3">
      <c r="A3339" s="2">
        <v>640.11356045424179</v>
      </c>
      <c r="B3339" s="2">
        <v>0</v>
      </c>
    </row>
    <row r="3340" spans="1:2" x14ac:dyDescent="0.3">
      <c r="A3340" s="2">
        <v>640.34736138944561</v>
      </c>
      <c r="B3340" s="2">
        <v>0</v>
      </c>
    </row>
    <row r="3341" spans="1:2" x14ac:dyDescent="0.3">
      <c r="A3341" s="2">
        <v>640.34736138944561</v>
      </c>
      <c r="B3341" s="2">
        <f>$F$345+($F$346-$F$345)*0.666666666666665</f>
        <v>2.1750256891691984</v>
      </c>
    </row>
    <row r="3342" spans="1:2" x14ac:dyDescent="0.3">
      <c r="A3342" s="2">
        <v>640.58116232464931</v>
      </c>
      <c r="B3342" s="2">
        <f>$F$346</f>
        <v>2.1671602245702499</v>
      </c>
    </row>
    <row r="3343" spans="1:2" x14ac:dyDescent="0.3">
      <c r="A3343" s="2">
        <v>640.58116232464931</v>
      </c>
      <c r="B3343" s="2">
        <v>0</v>
      </c>
    </row>
    <row r="3344" spans="1:2" x14ac:dyDescent="0.3">
      <c r="A3344" s="2">
        <v>640.58116232464931</v>
      </c>
      <c r="B3344" s="2">
        <v>0</v>
      </c>
    </row>
    <row r="3345" spans="1:2" x14ac:dyDescent="0.3">
      <c r="A3345" s="2">
        <v>640.58116232464931</v>
      </c>
      <c r="B3345" s="2">
        <f>$F$346+($F$347-$F$346)*0</f>
        <v>2.1671602245702499</v>
      </c>
    </row>
    <row r="3346" spans="1:2" x14ac:dyDescent="0.3">
      <c r="A3346" s="2">
        <v>640.81496325985302</v>
      </c>
      <c r="B3346" s="2">
        <f>$F$346+($F$347-$F$346)*0.333333333333333</f>
        <v>2.1592947599713015</v>
      </c>
    </row>
    <row r="3347" spans="1:2" x14ac:dyDescent="0.3">
      <c r="A3347" s="2">
        <v>640.81496325985302</v>
      </c>
      <c r="B3347" s="2">
        <v>0</v>
      </c>
    </row>
    <row r="3348" spans="1:2" x14ac:dyDescent="0.3">
      <c r="A3348" s="2">
        <v>641.04876419505683</v>
      </c>
      <c r="B3348" s="2">
        <v>0</v>
      </c>
    </row>
    <row r="3349" spans="1:2" x14ac:dyDescent="0.3">
      <c r="A3349" s="2">
        <v>641.04876419505683</v>
      </c>
      <c r="B3349" s="2">
        <f>$F$346+($F$347-$F$346)*0.666666666666665</f>
        <v>2.1514292953723535</v>
      </c>
    </row>
    <row r="3350" spans="1:2" x14ac:dyDescent="0.3">
      <c r="A3350" s="2">
        <v>641.28256513026054</v>
      </c>
      <c r="B3350" s="2">
        <f>$F$347</f>
        <v>2.1435638307734051</v>
      </c>
    </row>
    <row r="3351" spans="1:2" x14ac:dyDescent="0.3">
      <c r="A3351" s="2">
        <v>641.28256513026054</v>
      </c>
      <c r="B3351" s="2">
        <v>0</v>
      </c>
    </row>
    <row r="3352" spans="1:2" x14ac:dyDescent="0.3">
      <c r="A3352" s="2">
        <v>641.28256513026054</v>
      </c>
      <c r="B3352" s="2">
        <v>0</v>
      </c>
    </row>
    <row r="3353" spans="1:2" x14ac:dyDescent="0.3">
      <c r="A3353" s="2">
        <v>641.28256513026054</v>
      </c>
      <c r="B3353" s="2">
        <f>$F$347+($F$348-$F$347)*0</f>
        <v>2.1435638307734051</v>
      </c>
    </row>
    <row r="3354" spans="1:2" x14ac:dyDescent="0.3">
      <c r="A3354" s="2">
        <v>641.51636606546424</v>
      </c>
      <c r="B3354" s="2">
        <f>$F$347+($F$348-$F$347)*0.333333333333333</f>
        <v>2.1356983661744566</v>
      </c>
    </row>
    <row r="3355" spans="1:2" x14ac:dyDescent="0.3">
      <c r="A3355" s="2">
        <v>641.51636606546424</v>
      </c>
      <c r="B3355" s="2">
        <v>0</v>
      </c>
    </row>
    <row r="3356" spans="1:2" x14ac:dyDescent="0.3">
      <c r="A3356" s="2">
        <v>641.75016700066806</v>
      </c>
      <c r="B3356" s="2">
        <v>0</v>
      </c>
    </row>
    <row r="3357" spans="1:2" x14ac:dyDescent="0.3">
      <c r="A3357" s="2">
        <v>641.75016700066806</v>
      </c>
      <c r="B3357" s="2">
        <f>$F$347+($F$348-$F$347)*0.666666666666665</f>
        <v>2.1278329015755082</v>
      </c>
    </row>
    <row r="3358" spans="1:2" x14ac:dyDescent="0.3">
      <c r="A3358" s="2">
        <v>641.98396793587176</v>
      </c>
      <c r="B3358" s="2">
        <f>$F$348</f>
        <v>2.1199674369765598</v>
      </c>
    </row>
    <row r="3359" spans="1:2" x14ac:dyDescent="0.3">
      <c r="A3359" s="2">
        <v>641.98396793587176</v>
      </c>
      <c r="B3359" s="2">
        <v>0</v>
      </c>
    </row>
    <row r="3360" spans="1:2" x14ac:dyDescent="0.3">
      <c r="A3360" s="2">
        <v>641.98396793587176</v>
      </c>
      <c r="B3360" s="2">
        <v>0</v>
      </c>
    </row>
    <row r="3361" spans="1:2" x14ac:dyDescent="0.3">
      <c r="A3361" s="2">
        <v>641.98396793587176</v>
      </c>
      <c r="B3361" s="2">
        <f>$F$348+($F$349-$F$348)*0</f>
        <v>2.1199674369765598</v>
      </c>
    </row>
    <row r="3362" spans="1:2" x14ac:dyDescent="0.3">
      <c r="A3362" s="2">
        <v>642.21776887107546</v>
      </c>
      <c r="B3362" s="2">
        <f>$F$348+($F$349-$F$348)*0.333333333333333</f>
        <v>2.1121019723776113</v>
      </c>
    </row>
    <row r="3363" spans="1:2" x14ac:dyDescent="0.3">
      <c r="A3363" s="2">
        <v>642.21776887107546</v>
      </c>
      <c r="B3363" s="2">
        <v>0</v>
      </c>
    </row>
    <row r="3364" spans="1:2" x14ac:dyDescent="0.3">
      <c r="A3364" s="2">
        <v>642.45156980627928</v>
      </c>
      <c r="B3364" s="2">
        <v>0</v>
      </c>
    </row>
    <row r="3365" spans="1:2" x14ac:dyDescent="0.3">
      <c r="A3365" s="2">
        <v>642.45156980627928</v>
      </c>
      <c r="B3365" s="2">
        <f>$F$348+($F$349-$F$348)*0.666666666666665</f>
        <v>2.1042365077786629</v>
      </c>
    </row>
    <row r="3366" spans="1:2" x14ac:dyDescent="0.3">
      <c r="A3366" s="2">
        <v>642.68537074148298</v>
      </c>
      <c r="B3366" s="2">
        <f>$F$349</f>
        <v>2.0963710431797145</v>
      </c>
    </row>
    <row r="3367" spans="1:2" x14ac:dyDescent="0.3">
      <c r="A3367" s="2">
        <v>642.68537074148298</v>
      </c>
      <c r="B3367" s="2">
        <v>0</v>
      </c>
    </row>
    <row r="3368" spans="1:2" x14ac:dyDescent="0.3">
      <c r="A3368" s="2">
        <v>642.68537074148298</v>
      </c>
      <c r="B3368" s="2">
        <v>0</v>
      </c>
    </row>
    <row r="3369" spans="1:2" x14ac:dyDescent="0.3">
      <c r="A3369" s="2">
        <v>642.68537074148298</v>
      </c>
      <c r="B3369" s="2">
        <f>$F$349+($F$350-$F$349)*0</f>
        <v>2.0963710431797145</v>
      </c>
    </row>
    <row r="3370" spans="1:2" x14ac:dyDescent="0.3">
      <c r="A3370" s="2">
        <v>642.91917167668669</v>
      </c>
      <c r="B3370" s="2">
        <f>$F$349+($F$350-$F$349)*0.333333333333333</f>
        <v>2.088505578580766</v>
      </c>
    </row>
    <row r="3371" spans="1:2" x14ac:dyDescent="0.3">
      <c r="A3371" s="2">
        <v>642.91917167668669</v>
      </c>
      <c r="B3371" s="2">
        <v>0</v>
      </c>
    </row>
    <row r="3372" spans="1:2" x14ac:dyDescent="0.3">
      <c r="A3372" s="2">
        <v>643.1529726118905</v>
      </c>
      <c r="B3372" s="2">
        <v>0</v>
      </c>
    </row>
    <row r="3373" spans="1:2" x14ac:dyDescent="0.3">
      <c r="A3373" s="2">
        <v>643.1529726118905</v>
      </c>
      <c r="B3373" s="2">
        <f>$F$349+($F$350-$F$349)*0.666666666666665</f>
        <v>2.080640113981818</v>
      </c>
    </row>
    <row r="3374" spans="1:2" x14ac:dyDescent="0.3">
      <c r="A3374" s="2">
        <v>643.38677354709421</v>
      </c>
      <c r="B3374" s="2">
        <f>$F$350</f>
        <v>2.0727746493828696</v>
      </c>
    </row>
    <row r="3375" spans="1:2" x14ac:dyDescent="0.3">
      <c r="A3375" s="2">
        <v>643.38677354709421</v>
      </c>
      <c r="B3375" s="2">
        <v>0</v>
      </c>
    </row>
    <row r="3376" spans="1:2" x14ac:dyDescent="0.3">
      <c r="A3376" s="2">
        <v>643.38677354709421</v>
      </c>
      <c r="B3376" s="2">
        <v>0</v>
      </c>
    </row>
    <row r="3377" spans="1:2" x14ac:dyDescent="0.3">
      <c r="A3377" s="2">
        <v>643.38677354709421</v>
      </c>
      <c r="B3377" s="2">
        <f>$F$350+($F$351-$F$350)*0</f>
        <v>2.0727746493828696</v>
      </c>
    </row>
    <row r="3378" spans="1:2" x14ac:dyDescent="0.3">
      <c r="A3378" s="2">
        <v>643.62057448229791</v>
      </c>
      <c r="B3378" s="2">
        <f>$F$350+($F$351-$F$350)*0.333333333333333</f>
        <v>2.0649091847839212</v>
      </c>
    </row>
    <row r="3379" spans="1:2" x14ac:dyDescent="0.3">
      <c r="A3379" s="2">
        <v>643.62057448229791</v>
      </c>
      <c r="B3379" s="2">
        <v>0</v>
      </c>
    </row>
    <row r="3380" spans="1:2" x14ac:dyDescent="0.3">
      <c r="A3380" s="2">
        <v>643.85437541750173</v>
      </c>
      <c r="B3380" s="2">
        <v>0</v>
      </c>
    </row>
    <row r="3381" spans="1:2" x14ac:dyDescent="0.3">
      <c r="A3381" s="2">
        <v>643.85437541750173</v>
      </c>
      <c r="B3381" s="2">
        <f>$F$350+($F$351-$F$350)*0.666666666666665</f>
        <v>2.0570437201849727</v>
      </c>
    </row>
    <row r="3382" spans="1:2" x14ac:dyDescent="0.3">
      <c r="A3382" s="2">
        <v>644.08817635270543</v>
      </c>
      <c r="B3382" s="2">
        <f>$F$351</f>
        <v>2.0491782555860243</v>
      </c>
    </row>
    <row r="3383" spans="1:2" x14ac:dyDescent="0.3">
      <c r="A3383" s="2">
        <v>644.08817635270543</v>
      </c>
      <c r="B3383" s="2">
        <v>0</v>
      </c>
    </row>
    <row r="3384" spans="1:2" x14ac:dyDescent="0.3">
      <c r="A3384" s="2">
        <v>644.08817635270543</v>
      </c>
      <c r="B3384" s="2">
        <v>0</v>
      </c>
    </row>
    <row r="3385" spans="1:2" x14ac:dyDescent="0.3">
      <c r="A3385" s="2">
        <v>644.08817635270543</v>
      </c>
      <c r="B3385" s="2">
        <f>$F$351+($F$352-$F$351)*0</f>
        <v>2.0491782555860243</v>
      </c>
    </row>
    <row r="3386" spans="1:2" x14ac:dyDescent="0.3">
      <c r="A3386" s="2">
        <v>644.32197728790914</v>
      </c>
      <c r="B3386" s="2">
        <f>$F$351+($F$352-$F$351)*0.333333333333333</f>
        <v>2.0413127909870759</v>
      </c>
    </row>
    <row r="3387" spans="1:2" x14ac:dyDescent="0.3">
      <c r="A3387" s="2">
        <v>644.32197728790914</v>
      </c>
      <c r="B3387" s="2">
        <v>0</v>
      </c>
    </row>
    <row r="3388" spans="1:2" x14ac:dyDescent="0.3">
      <c r="A3388" s="2">
        <v>644.55577822311295</v>
      </c>
      <c r="B3388" s="2">
        <v>0</v>
      </c>
    </row>
    <row r="3389" spans="1:2" x14ac:dyDescent="0.3">
      <c r="A3389" s="2">
        <v>644.55577822311295</v>
      </c>
      <c r="B3389" s="2">
        <f>$F$351+($F$352-$F$351)*0.666666666666665</f>
        <v>2.0334473263881274</v>
      </c>
    </row>
    <row r="3390" spans="1:2" x14ac:dyDescent="0.3">
      <c r="A3390" s="2">
        <v>644.78957915831666</v>
      </c>
      <c r="B3390" s="2">
        <f>$F$352</f>
        <v>2.025581861789179</v>
      </c>
    </row>
    <row r="3391" spans="1:2" x14ac:dyDescent="0.3">
      <c r="A3391" s="2">
        <v>644.78957915831666</v>
      </c>
      <c r="B3391" s="2">
        <v>0</v>
      </c>
    </row>
    <row r="3392" spans="1:2" x14ac:dyDescent="0.3">
      <c r="A3392" s="2">
        <v>644.78957915831666</v>
      </c>
      <c r="B3392" s="2">
        <v>0</v>
      </c>
    </row>
    <row r="3393" spans="1:2" x14ac:dyDescent="0.3">
      <c r="A3393" s="2">
        <v>644.78957915831666</v>
      </c>
      <c r="B3393" s="2">
        <f>$F$352+($F$353-$F$352)*0</f>
        <v>2.025581861789179</v>
      </c>
    </row>
    <row r="3394" spans="1:2" x14ac:dyDescent="0.3">
      <c r="A3394" s="2">
        <v>645.02338009352036</v>
      </c>
      <c r="B3394" s="2">
        <f>$F$352+($F$353-$F$352)*0.333333333333333</f>
        <v>2.0177163971902305</v>
      </c>
    </row>
    <row r="3395" spans="1:2" x14ac:dyDescent="0.3">
      <c r="A3395" s="2">
        <v>645.02338009352036</v>
      </c>
      <c r="B3395" s="2">
        <v>0</v>
      </c>
    </row>
    <row r="3396" spans="1:2" x14ac:dyDescent="0.3">
      <c r="A3396" s="2">
        <v>645.25718102872418</v>
      </c>
      <c r="B3396" s="2">
        <v>0</v>
      </c>
    </row>
    <row r="3397" spans="1:2" x14ac:dyDescent="0.3">
      <c r="A3397" s="2">
        <v>645.25718102872418</v>
      </c>
      <c r="B3397" s="2">
        <f>$F$352+($F$353-$F$352)*0.666666666666665</f>
        <v>2.0098509325912821</v>
      </c>
    </row>
    <row r="3398" spans="1:2" x14ac:dyDescent="0.3">
      <c r="A3398" s="2">
        <v>645.49098196392788</v>
      </c>
      <c r="B3398" s="2">
        <f>$F$353</f>
        <v>2.0019854679923337</v>
      </c>
    </row>
    <row r="3399" spans="1:2" x14ac:dyDescent="0.3">
      <c r="A3399" s="2">
        <v>645.49098196392788</v>
      </c>
      <c r="B3399" s="2">
        <v>0</v>
      </c>
    </row>
    <row r="3400" spans="1:2" x14ac:dyDescent="0.3">
      <c r="A3400" s="2">
        <v>645.49098196392788</v>
      </c>
      <c r="B3400" s="2">
        <v>0</v>
      </c>
    </row>
    <row r="3401" spans="1:2" x14ac:dyDescent="0.3">
      <c r="A3401" s="2">
        <v>645.49098196392788</v>
      </c>
      <c r="B3401" s="2">
        <f>$F$353+($F$354-$F$353)*0</f>
        <v>2.0019854679923337</v>
      </c>
    </row>
    <row r="3402" spans="1:2" x14ac:dyDescent="0.3">
      <c r="A3402" s="2">
        <v>645.72478289913158</v>
      </c>
      <c r="B3402" s="2">
        <f>$F$353+($F$354-$F$353)*0.333333333333333</f>
        <v>1.9941200033933852</v>
      </c>
    </row>
    <row r="3403" spans="1:2" x14ac:dyDescent="0.3">
      <c r="A3403" s="2">
        <v>645.72478289913158</v>
      </c>
      <c r="B3403" s="2">
        <v>0</v>
      </c>
    </row>
    <row r="3404" spans="1:2" x14ac:dyDescent="0.3">
      <c r="A3404" s="2">
        <v>645.9585838343354</v>
      </c>
      <c r="B3404" s="2">
        <v>0</v>
      </c>
    </row>
    <row r="3405" spans="1:2" x14ac:dyDescent="0.3">
      <c r="A3405" s="2">
        <v>645.9585838343354</v>
      </c>
      <c r="B3405" s="2">
        <f>$F$353+($F$354-$F$353)*0.666666666666665</f>
        <v>1.9862545387944368</v>
      </c>
    </row>
    <row r="3406" spans="1:2" x14ac:dyDescent="0.3">
      <c r="A3406" s="2">
        <v>646.1923847695391</v>
      </c>
      <c r="B3406" s="2">
        <f>$F$354</f>
        <v>1.9783890741954884</v>
      </c>
    </row>
    <row r="3407" spans="1:2" x14ac:dyDescent="0.3">
      <c r="A3407" s="2">
        <v>646.1923847695391</v>
      </c>
      <c r="B3407" s="2">
        <v>0</v>
      </c>
    </row>
    <row r="3408" spans="1:2" x14ac:dyDescent="0.3">
      <c r="A3408" s="2">
        <v>646.1923847695391</v>
      </c>
      <c r="B3408" s="2">
        <v>0</v>
      </c>
    </row>
    <row r="3409" spans="1:2" x14ac:dyDescent="0.3">
      <c r="A3409" s="2">
        <v>646.1923847695391</v>
      </c>
      <c r="B3409" s="2">
        <f>$F$354+($F$355-$F$354)*0</f>
        <v>1.9783890741954884</v>
      </c>
    </row>
    <row r="3410" spans="1:2" x14ac:dyDescent="0.3">
      <c r="A3410" s="2">
        <v>646.42618570474281</v>
      </c>
      <c r="B3410" s="2">
        <f>$F$354+($F$355-$F$354)*0.333333333333333</f>
        <v>1.9705236095965399</v>
      </c>
    </row>
    <row r="3411" spans="1:2" x14ac:dyDescent="0.3">
      <c r="A3411" s="2">
        <v>646.42618570474281</v>
      </c>
      <c r="B3411" s="2">
        <v>0</v>
      </c>
    </row>
    <row r="3412" spans="1:2" x14ac:dyDescent="0.3">
      <c r="A3412" s="2">
        <v>646.65998663994662</v>
      </c>
      <c r="B3412" s="2">
        <v>0</v>
      </c>
    </row>
    <row r="3413" spans="1:2" x14ac:dyDescent="0.3">
      <c r="A3413" s="2">
        <v>646.65998663994662</v>
      </c>
      <c r="B3413" s="2">
        <f>$F$354+($F$355-$F$354)*0.666666666666665</f>
        <v>1.9626581449975915</v>
      </c>
    </row>
    <row r="3414" spans="1:2" x14ac:dyDescent="0.3">
      <c r="A3414" s="2">
        <v>646.89378757515033</v>
      </c>
      <c r="B3414" s="2">
        <f>$F$355</f>
        <v>1.9547926803986431</v>
      </c>
    </row>
    <row r="3415" spans="1:2" x14ac:dyDescent="0.3">
      <c r="A3415" s="2">
        <v>646.89378757515033</v>
      </c>
      <c r="B3415" s="2">
        <v>0</v>
      </c>
    </row>
    <row r="3416" spans="1:2" x14ac:dyDescent="0.3">
      <c r="A3416" s="2">
        <v>646.89378757515033</v>
      </c>
      <c r="B3416" s="2">
        <v>0</v>
      </c>
    </row>
    <row r="3417" spans="1:2" x14ac:dyDescent="0.3">
      <c r="A3417" s="2">
        <v>646.89378757515033</v>
      </c>
      <c r="B3417" s="2">
        <f>$F$355+($F$356-$F$355)*0</f>
        <v>1.9547926803986431</v>
      </c>
    </row>
    <row r="3418" spans="1:2" x14ac:dyDescent="0.3">
      <c r="A3418" s="2">
        <v>647.12758851035403</v>
      </c>
      <c r="B3418" s="2">
        <f>$F$355+($F$356-$F$355)*0.333333333333333</f>
        <v>1.9469272157996949</v>
      </c>
    </row>
    <row r="3419" spans="1:2" x14ac:dyDescent="0.3">
      <c r="A3419" s="2">
        <v>647.12758851035403</v>
      </c>
      <c r="B3419" s="2">
        <v>0</v>
      </c>
    </row>
    <row r="3420" spans="1:2" x14ac:dyDescent="0.3">
      <c r="A3420" s="2">
        <v>647.36138944555785</v>
      </c>
      <c r="B3420" s="2">
        <v>0</v>
      </c>
    </row>
    <row r="3421" spans="1:2" x14ac:dyDescent="0.3">
      <c r="A3421" s="2">
        <v>647.36138944555785</v>
      </c>
      <c r="B3421" s="2">
        <f>$F$355+($F$356-$F$355)*0.666666666666665</f>
        <v>1.9390617512007466</v>
      </c>
    </row>
    <row r="3422" spans="1:2" x14ac:dyDescent="0.3">
      <c r="A3422" s="2">
        <v>647.59519038076155</v>
      </c>
      <c r="B3422" s="2">
        <f>$F$356</f>
        <v>1.9311962866017982</v>
      </c>
    </row>
    <row r="3423" spans="1:2" x14ac:dyDescent="0.3">
      <c r="A3423" s="2">
        <v>647.59519038076155</v>
      </c>
      <c r="B3423" s="2">
        <v>0</v>
      </c>
    </row>
    <row r="3424" spans="1:2" x14ac:dyDescent="0.3">
      <c r="A3424" s="2">
        <v>647.59519038076155</v>
      </c>
      <c r="B3424" s="2">
        <v>0</v>
      </c>
    </row>
    <row r="3425" spans="1:2" x14ac:dyDescent="0.3">
      <c r="A3425" s="2">
        <v>647.59519038076155</v>
      </c>
      <c r="B3425" s="2">
        <f>$F$356+($F$357-$F$356)*0</f>
        <v>1.9311962866017982</v>
      </c>
    </row>
    <row r="3426" spans="1:2" x14ac:dyDescent="0.3">
      <c r="A3426" s="2">
        <v>647.82899131596525</v>
      </c>
      <c r="B3426" s="2">
        <f>$F$356+($F$357-$F$356)*0.333333333333333</f>
        <v>1.9233308220028498</v>
      </c>
    </row>
    <row r="3427" spans="1:2" x14ac:dyDescent="0.3">
      <c r="A3427" s="2">
        <v>647.82899131596525</v>
      </c>
      <c r="B3427" s="2">
        <v>0</v>
      </c>
    </row>
    <row r="3428" spans="1:2" x14ac:dyDescent="0.3">
      <c r="A3428" s="2">
        <v>648.06279225116907</v>
      </c>
      <c r="B3428" s="2">
        <v>0</v>
      </c>
    </row>
    <row r="3429" spans="1:2" x14ac:dyDescent="0.3">
      <c r="A3429" s="2">
        <v>648.06279225116907</v>
      </c>
      <c r="B3429" s="2">
        <f>$F$356+($F$357-$F$356)*0.666666666666665</f>
        <v>1.9154653574039013</v>
      </c>
    </row>
    <row r="3430" spans="1:2" x14ac:dyDescent="0.3">
      <c r="A3430" s="2">
        <v>648.29659318637277</v>
      </c>
      <c r="B3430" s="2">
        <f>$F$357</f>
        <v>1.9075998928049529</v>
      </c>
    </row>
    <row r="3431" spans="1:2" x14ac:dyDescent="0.3">
      <c r="A3431" s="2">
        <v>648.29659318637277</v>
      </c>
      <c r="B3431" s="2">
        <v>0</v>
      </c>
    </row>
    <row r="3432" spans="1:2" x14ac:dyDescent="0.3">
      <c r="A3432" s="2">
        <v>648.29659318637277</v>
      </c>
      <c r="B3432" s="2">
        <v>0</v>
      </c>
    </row>
    <row r="3433" spans="1:2" x14ac:dyDescent="0.3">
      <c r="A3433" s="2">
        <v>648.29659318637277</v>
      </c>
      <c r="B3433" s="2">
        <f>$F$357+($F$358-$F$357)*0</f>
        <v>1.9075998928049529</v>
      </c>
    </row>
    <row r="3434" spans="1:2" x14ac:dyDescent="0.3">
      <c r="A3434" s="2">
        <v>648.53039412157648</v>
      </c>
      <c r="B3434" s="2">
        <f>$F$357+($F$358-$F$357)*0.333333333333333</f>
        <v>1.8997344282060045</v>
      </c>
    </row>
    <row r="3435" spans="1:2" x14ac:dyDescent="0.3">
      <c r="A3435" s="2">
        <v>648.53039412157648</v>
      </c>
      <c r="B3435" s="2">
        <v>0</v>
      </c>
    </row>
    <row r="3436" spans="1:2" x14ac:dyDescent="0.3">
      <c r="A3436" s="2">
        <v>648.7641950567803</v>
      </c>
      <c r="B3436" s="2">
        <v>0</v>
      </c>
    </row>
    <row r="3437" spans="1:2" x14ac:dyDescent="0.3">
      <c r="A3437" s="2">
        <v>648.7641950567803</v>
      </c>
      <c r="B3437" s="2">
        <f>$F$357+($F$358-$F$357)*0.666666666666665</f>
        <v>1.891868963607056</v>
      </c>
    </row>
    <row r="3438" spans="1:2" x14ac:dyDescent="0.3">
      <c r="A3438" s="2">
        <v>648.997995991984</v>
      </c>
      <c r="B3438" s="2">
        <f>$F$358</f>
        <v>1.8840034990081076</v>
      </c>
    </row>
    <row r="3439" spans="1:2" x14ac:dyDescent="0.3">
      <c r="A3439" s="2">
        <v>648.997995991984</v>
      </c>
      <c r="B3439" s="2">
        <v>0</v>
      </c>
    </row>
    <row r="3440" spans="1:2" x14ac:dyDescent="0.3">
      <c r="A3440" s="2">
        <v>648.997995991984</v>
      </c>
      <c r="B3440" s="2">
        <v>0</v>
      </c>
    </row>
    <row r="3441" spans="1:2" x14ac:dyDescent="0.3">
      <c r="A3441" s="2">
        <v>648.997995991984</v>
      </c>
      <c r="B3441" s="2">
        <f>$F$358+($F$359-$F$358)*0</f>
        <v>1.8840034990081076</v>
      </c>
    </row>
    <row r="3442" spans="1:2" x14ac:dyDescent="0.3">
      <c r="A3442" s="2">
        <v>649.2317969271877</v>
      </c>
      <c r="B3442" s="2">
        <f>$F$358+($F$359-$F$358)*0.333333333333333</f>
        <v>1.8761380344091592</v>
      </c>
    </row>
    <row r="3443" spans="1:2" x14ac:dyDescent="0.3">
      <c r="A3443" s="2">
        <v>649.2317969271877</v>
      </c>
      <c r="B3443" s="2">
        <v>0</v>
      </c>
    </row>
    <row r="3444" spans="1:2" x14ac:dyDescent="0.3">
      <c r="A3444" s="2">
        <v>649.46559786239152</v>
      </c>
      <c r="B3444" s="2">
        <v>0</v>
      </c>
    </row>
    <row r="3445" spans="1:2" x14ac:dyDescent="0.3">
      <c r="A3445" s="2">
        <v>649.46559786239152</v>
      </c>
      <c r="B3445" s="2">
        <f>$F$358+($F$359-$F$358)*0.666666666666665</f>
        <v>1.8682725698102109</v>
      </c>
    </row>
    <row r="3446" spans="1:2" x14ac:dyDescent="0.3">
      <c r="A3446" s="2">
        <v>649.69939879759522</v>
      </c>
      <c r="B3446" s="2">
        <f>$F$359</f>
        <v>1.8604071052112625</v>
      </c>
    </row>
    <row r="3447" spans="1:2" x14ac:dyDescent="0.3">
      <c r="A3447" s="2">
        <v>649.69939879759522</v>
      </c>
      <c r="B3447" s="2">
        <v>0</v>
      </c>
    </row>
    <row r="3448" spans="1:2" x14ac:dyDescent="0.3">
      <c r="A3448" s="2">
        <v>649.69939879759522</v>
      </c>
      <c r="B3448" s="2">
        <v>0</v>
      </c>
    </row>
    <row r="3449" spans="1:2" x14ac:dyDescent="0.3">
      <c r="A3449" s="2">
        <v>649.69939879759522</v>
      </c>
      <c r="B3449" s="2">
        <f>$F$359+($F$360-$F$359)*0</f>
        <v>1.8604071052112625</v>
      </c>
    </row>
    <row r="3450" spans="1:2" x14ac:dyDescent="0.3">
      <c r="A3450" s="2">
        <v>649.93319973279893</v>
      </c>
      <c r="B3450" s="2">
        <f>$F$359+($F$360-$F$359)*0.333333333333333</f>
        <v>1.8525416406123141</v>
      </c>
    </row>
    <row r="3451" spans="1:2" x14ac:dyDescent="0.3">
      <c r="A3451" s="2">
        <v>649.93319973279893</v>
      </c>
      <c r="B3451" s="2">
        <v>0</v>
      </c>
    </row>
    <row r="3452" spans="1:2" x14ac:dyDescent="0.3">
      <c r="A3452" s="2">
        <v>650.16700066800274</v>
      </c>
      <c r="B3452" s="2">
        <v>0</v>
      </c>
    </row>
    <row r="3453" spans="1:2" x14ac:dyDescent="0.3">
      <c r="A3453" s="2">
        <v>650.16700066800274</v>
      </c>
      <c r="B3453" s="2">
        <f>$F$359+($F$360-$F$359)*0.666666666666665</f>
        <v>1.8446761760133656</v>
      </c>
    </row>
    <row r="3454" spans="1:2" x14ac:dyDescent="0.3">
      <c r="A3454" s="2">
        <v>650.40080160320645</v>
      </c>
      <c r="B3454" s="2">
        <f>$F$360</f>
        <v>1.8368107114144172</v>
      </c>
    </row>
    <row r="3455" spans="1:2" x14ac:dyDescent="0.3">
      <c r="A3455" s="2">
        <v>650.40080160320645</v>
      </c>
      <c r="B3455" s="2">
        <v>0</v>
      </c>
    </row>
    <row r="3456" spans="1:2" x14ac:dyDescent="0.3">
      <c r="A3456" s="2">
        <v>650.40080160320645</v>
      </c>
      <c r="B3456" s="2">
        <v>0</v>
      </c>
    </row>
    <row r="3457" spans="1:2" x14ac:dyDescent="0.3">
      <c r="A3457" s="2">
        <v>650.40080160320645</v>
      </c>
      <c r="B3457" s="2">
        <f>$F$360+($F$361-$F$360)*0</f>
        <v>1.8368107114144172</v>
      </c>
    </row>
    <row r="3458" spans="1:2" x14ac:dyDescent="0.3">
      <c r="A3458" s="2">
        <v>650.63460253841015</v>
      </c>
      <c r="B3458" s="2">
        <f>$F$360+($F$361-$F$360)*0.333333333333333</f>
        <v>1.8289452468154688</v>
      </c>
    </row>
    <row r="3459" spans="1:2" x14ac:dyDescent="0.3">
      <c r="A3459" s="2">
        <v>650.63460253841015</v>
      </c>
      <c r="B3459" s="2">
        <v>0</v>
      </c>
    </row>
    <row r="3460" spans="1:2" x14ac:dyDescent="0.3">
      <c r="A3460" s="2">
        <v>650.86840347361397</v>
      </c>
      <c r="B3460" s="2">
        <v>0</v>
      </c>
    </row>
    <row r="3461" spans="1:2" x14ac:dyDescent="0.3">
      <c r="A3461" s="2">
        <v>650.86840347361397</v>
      </c>
      <c r="B3461" s="2">
        <f>$F$360+($F$361-$F$360)*0.666666666666665</f>
        <v>1.8210797822165206</v>
      </c>
    </row>
    <row r="3462" spans="1:2" x14ac:dyDescent="0.3">
      <c r="A3462" s="2">
        <v>651.10220440881767</v>
      </c>
      <c r="B3462" s="2">
        <f>$F$361</f>
        <v>1.8132143176175721</v>
      </c>
    </row>
    <row r="3463" spans="1:2" x14ac:dyDescent="0.3">
      <c r="A3463" s="2">
        <v>651.10220440881767</v>
      </c>
      <c r="B3463" s="2">
        <v>0</v>
      </c>
    </row>
    <row r="3464" spans="1:2" x14ac:dyDescent="0.3">
      <c r="A3464" s="2">
        <v>651.10220440881767</v>
      </c>
      <c r="B3464" s="2">
        <v>0</v>
      </c>
    </row>
    <row r="3465" spans="1:2" x14ac:dyDescent="0.3">
      <c r="A3465" s="2">
        <v>651.10220440881767</v>
      </c>
      <c r="B3465" s="2">
        <f>$F$361+($F$362-$F$361)*0</f>
        <v>1.8132143176175721</v>
      </c>
    </row>
    <row r="3466" spans="1:2" x14ac:dyDescent="0.3">
      <c r="A3466" s="2">
        <v>651.33600534402137</v>
      </c>
      <c r="B3466" s="2">
        <f>$F$361+($F$362-$F$361)*0.333333333333333</f>
        <v>1.8053488530186237</v>
      </c>
    </row>
    <row r="3467" spans="1:2" x14ac:dyDescent="0.3">
      <c r="A3467" s="2">
        <v>651.33600534402137</v>
      </c>
      <c r="B3467" s="2">
        <v>0</v>
      </c>
    </row>
    <row r="3468" spans="1:2" x14ac:dyDescent="0.3">
      <c r="A3468" s="2">
        <v>651.56980627922519</v>
      </c>
      <c r="B3468" s="2">
        <v>0</v>
      </c>
    </row>
    <row r="3469" spans="1:2" x14ac:dyDescent="0.3">
      <c r="A3469" s="2">
        <v>651.56980627922519</v>
      </c>
      <c r="B3469" s="2">
        <f>$F$361+($F$362-$F$361)*0.666666666666665</f>
        <v>1.7974833884196753</v>
      </c>
    </row>
    <row r="3470" spans="1:2" x14ac:dyDescent="0.3">
      <c r="A3470" s="2">
        <v>651.80360721442889</v>
      </c>
      <c r="B3470" s="2">
        <f>$F$362</f>
        <v>1.7896179238207268</v>
      </c>
    </row>
    <row r="3471" spans="1:2" x14ac:dyDescent="0.3">
      <c r="A3471" s="2">
        <v>651.80360721442889</v>
      </c>
      <c r="B3471" s="2">
        <v>0</v>
      </c>
    </row>
    <row r="3472" spans="1:2" x14ac:dyDescent="0.3">
      <c r="A3472" s="2">
        <v>651.80360721442889</v>
      </c>
      <c r="B3472" s="2">
        <v>0</v>
      </c>
    </row>
    <row r="3473" spans="1:2" x14ac:dyDescent="0.3">
      <c r="A3473" s="2">
        <v>651.80360721442889</v>
      </c>
      <c r="B3473" s="2">
        <f>$F$362+($F$363-$F$362)*0</f>
        <v>1.7896179238207268</v>
      </c>
    </row>
    <row r="3474" spans="1:2" x14ac:dyDescent="0.3">
      <c r="A3474" s="2">
        <v>652.0374081496326</v>
      </c>
      <c r="B3474" s="2">
        <f>$F$362+($F$363-$F$362)*0.333333333333333</f>
        <v>1.7817524592217784</v>
      </c>
    </row>
    <row r="3475" spans="1:2" x14ac:dyDescent="0.3">
      <c r="A3475" s="2">
        <v>652.0374081496326</v>
      </c>
      <c r="B3475" s="2">
        <v>0</v>
      </c>
    </row>
    <row r="3476" spans="1:2" x14ac:dyDescent="0.3">
      <c r="A3476" s="2">
        <v>652.27120908483641</v>
      </c>
      <c r="B3476" s="2">
        <v>0</v>
      </c>
    </row>
    <row r="3477" spans="1:2" x14ac:dyDescent="0.3">
      <c r="A3477" s="2">
        <v>652.27120908483641</v>
      </c>
      <c r="B3477" s="2">
        <f>$F$362+($F$363-$F$362)*0.666666666666665</f>
        <v>1.7738869946228302</v>
      </c>
    </row>
    <row r="3478" spans="1:2" x14ac:dyDescent="0.3">
      <c r="A3478" s="2">
        <v>652.50501002004012</v>
      </c>
      <c r="B3478" s="2">
        <f>$F$363</f>
        <v>1.7660215300238817</v>
      </c>
    </row>
    <row r="3479" spans="1:2" x14ac:dyDescent="0.3">
      <c r="A3479" s="2">
        <v>652.50501002004012</v>
      </c>
      <c r="B3479" s="2">
        <v>0</v>
      </c>
    </row>
    <row r="3480" spans="1:2" x14ac:dyDescent="0.3">
      <c r="A3480" s="2">
        <v>652.50501002004012</v>
      </c>
      <c r="B3480" s="2">
        <v>0</v>
      </c>
    </row>
    <row r="3481" spans="1:2" x14ac:dyDescent="0.3">
      <c r="A3481" s="2">
        <v>652.50501002004012</v>
      </c>
      <c r="B3481" s="2">
        <f>$F$363+($F$364-$F$363)*0</f>
        <v>1.7660215300238817</v>
      </c>
    </row>
    <row r="3482" spans="1:2" x14ac:dyDescent="0.3">
      <c r="A3482" s="2">
        <v>652.73881095524382</v>
      </c>
      <c r="B3482" s="2">
        <f>$F$363+($F$364-$F$363)*0.333333333333333</f>
        <v>1.7581560654249333</v>
      </c>
    </row>
    <row r="3483" spans="1:2" x14ac:dyDescent="0.3">
      <c r="A3483" s="2">
        <v>652.73881095524382</v>
      </c>
      <c r="B3483" s="2">
        <v>0</v>
      </c>
    </row>
    <row r="3484" spans="1:2" x14ac:dyDescent="0.3">
      <c r="A3484" s="2">
        <v>652.97261189044764</v>
      </c>
      <c r="B3484" s="2">
        <v>0</v>
      </c>
    </row>
    <row r="3485" spans="1:2" x14ac:dyDescent="0.3">
      <c r="A3485" s="2">
        <v>652.97261189044764</v>
      </c>
      <c r="B3485" s="2">
        <f>$F$363+($F$364-$F$363)*0.666666666666665</f>
        <v>1.7502906008259849</v>
      </c>
    </row>
    <row r="3486" spans="1:2" x14ac:dyDescent="0.3">
      <c r="A3486" s="2">
        <v>653.20641282565134</v>
      </c>
      <c r="B3486" s="2">
        <f>$F$364</f>
        <v>1.7424251362270364</v>
      </c>
    </row>
    <row r="3487" spans="1:2" x14ac:dyDescent="0.3">
      <c r="A3487" s="2">
        <v>653.20641282565134</v>
      </c>
      <c r="B3487" s="2">
        <v>0</v>
      </c>
    </row>
    <row r="3488" spans="1:2" x14ac:dyDescent="0.3">
      <c r="A3488" s="2">
        <v>653.20641282565134</v>
      </c>
      <c r="B3488" s="2">
        <v>0</v>
      </c>
    </row>
    <row r="3489" spans="1:2" x14ac:dyDescent="0.3">
      <c r="A3489" s="2">
        <v>653.20641282565134</v>
      </c>
      <c r="B3489" s="2">
        <f>$F$364+($F$365-$F$364)*0</f>
        <v>1.7424251362270364</v>
      </c>
    </row>
    <row r="3490" spans="1:2" x14ac:dyDescent="0.3">
      <c r="A3490" s="2">
        <v>653.44021376085504</v>
      </c>
      <c r="B3490" s="2">
        <f>$F$364+($F$365-$F$364)*0.333333333333333</f>
        <v>1.734559671628088</v>
      </c>
    </row>
    <row r="3491" spans="1:2" x14ac:dyDescent="0.3">
      <c r="A3491" s="2">
        <v>653.44021376085504</v>
      </c>
      <c r="B3491" s="2">
        <v>0</v>
      </c>
    </row>
    <row r="3492" spans="1:2" x14ac:dyDescent="0.3">
      <c r="A3492" s="2">
        <v>653.67401469605886</v>
      </c>
      <c r="B3492" s="2">
        <v>0</v>
      </c>
    </row>
    <row r="3493" spans="1:2" x14ac:dyDescent="0.3">
      <c r="A3493" s="2">
        <v>653.67401469605886</v>
      </c>
      <c r="B3493" s="2">
        <f>$F$364+($F$365-$F$364)*0.666666666666665</f>
        <v>1.7266942070291398</v>
      </c>
    </row>
    <row r="3494" spans="1:2" x14ac:dyDescent="0.3">
      <c r="A3494" s="2">
        <v>653.90781563126257</v>
      </c>
      <c r="B3494" s="2">
        <f>$F$365</f>
        <v>1.7188287424301913</v>
      </c>
    </row>
    <row r="3495" spans="1:2" x14ac:dyDescent="0.3">
      <c r="A3495" s="2">
        <v>653.90781563126257</v>
      </c>
      <c r="B3495" s="2">
        <v>0</v>
      </c>
    </row>
    <row r="3496" spans="1:2" x14ac:dyDescent="0.3">
      <c r="A3496" s="2">
        <v>653.90781563126257</v>
      </c>
      <c r="B3496" s="2">
        <v>0</v>
      </c>
    </row>
    <row r="3497" spans="1:2" x14ac:dyDescent="0.3">
      <c r="A3497" s="2">
        <v>653.90781563126257</v>
      </c>
      <c r="B3497" s="2">
        <f>$F$365+($F$366-$F$365)*0</f>
        <v>1.7188287424301913</v>
      </c>
    </row>
    <row r="3498" spans="1:2" x14ac:dyDescent="0.3">
      <c r="A3498" s="2">
        <v>654.14161656646627</v>
      </c>
      <c r="B3498" s="2">
        <f>$F$365+($F$366-$F$365)*0.333333333333333</f>
        <v>1.7109632778312429</v>
      </c>
    </row>
    <row r="3499" spans="1:2" x14ac:dyDescent="0.3">
      <c r="A3499" s="2">
        <v>654.14161656646627</v>
      </c>
      <c r="B3499" s="2">
        <v>0</v>
      </c>
    </row>
    <row r="3500" spans="1:2" x14ac:dyDescent="0.3">
      <c r="A3500" s="2">
        <v>654.37541750167009</v>
      </c>
      <c r="B3500" s="2">
        <v>0</v>
      </c>
    </row>
    <row r="3501" spans="1:2" x14ac:dyDescent="0.3">
      <c r="A3501" s="2">
        <v>654.37541750167009</v>
      </c>
      <c r="B3501" s="2">
        <f>$F$365+($F$366-$F$365)*0.666666666666665</f>
        <v>1.7030978132322945</v>
      </c>
    </row>
    <row r="3502" spans="1:2" x14ac:dyDescent="0.3">
      <c r="A3502" s="2">
        <v>654.60921843687379</v>
      </c>
      <c r="B3502" s="2">
        <f>$F$366</f>
        <v>1.695232348633346</v>
      </c>
    </row>
    <row r="3503" spans="1:2" x14ac:dyDescent="0.3">
      <c r="A3503" s="2">
        <v>654.60921843687379</v>
      </c>
      <c r="B3503" s="2">
        <v>0</v>
      </c>
    </row>
    <row r="3504" spans="1:2" x14ac:dyDescent="0.3">
      <c r="A3504" s="2">
        <v>654.60921843687379</v>
      </c>
      <c r="B3504" s="2">
        <v>0</v>
      </c>
    </row>
    <row r="3505" spans="1:2" x14ac:dyDescent="0.3">
      <c r="A3505" s="2">
        <v>654.60921843687379</v>
      </c>
      <c r="B3505" s="2">
        <f>$F$366+($F$367-$F$366)*0</f>
        <v>1.695232348633346</v>
      </c>
    </row>
    <row r="3506" spans="1:2" x14ac:dyDescent="0.3">
      <c r="A3506" s="2">
        <v>654.84301937207749</v>
      </c>
      <c r="B3506" s="2">
        <f>$F$366+($F$367-$F$366)*0.333333333333333</f>
        <v>1.6873668840343976</v>
      </c>
    </row>
    <row r="3507" spans="1:2" x14ac:dyDescent="0.3">
      <c r="A3507" s="2">
        <v>654.84301937207749</v>
      </c>
      <c r="B3507" s="2">
        <v>0</v>
      </c>
    </row>
    <row r="3508" spans="1:2" x14ac:dyDescent="0.3">
      <c r="A3508" s="2">
        <v>655.07682030728131</v>
      </c>
      <c r="B3508" s="2">
        <v>0</v>
      </c>
    </row>
    <row r="3509" spans="1:2" x14ac:dyDescent="0.3">
      <c r="A3509" s="2">
        <v>655.07682030728131</v>
      </c>
      <c r="B3509" s="2">
        <f>$F$366+($F$367-$F$366)*0.666666666666665</f>
        <v>1.6795014194354492</v>
      </c>
    </row>
    <row r="3510" spans="1:2" x14ac:dyDescent="0.3">
      <c r="A3510" s="2">
        <v>655.31062124248501</v>
      </c>
      <c r="B3510" s="2">
        <f>$F$367</f>
        <v>1.6716359548365007</v>
      </c>
    </row>
    <row r="3511" spans="1:2" x14ac:dyDescent="0.3">
      <c r="A3511" s="2">
        <v>655.31062124248501</v>
      </c>
      <c r="B3511" s="2">
        <v>0</v>
      </c>
    </row>
    <row r="3512" spans="1:2" x14ac:dyDescent="0.3">
      <c r="A3512" s="2">
        <v>655.31062124248501</v>
      </c>
      <c r="B3512" s="2">
        <v>0</v>
      </c>
    </row>
    <row r="3513" spans="1:2" x14ac:dyDescent="0.3">
      <c r="A3513" s="2">
        <v>655.31062124248501</v>
      </c>
      <c r="B3513" s="2">
        <f>$F$367+($F$368-$F$367)*0</f>
        <v>1.6716359548365007</v>
      </c>
    </row>
    <row r="3514" spans="1:2" x14ac:dyDescent="0.3">
      <c r="A3514" s="2">
        <v>655.54442217768872</v>
      </c>
      <c r="B3514" s="2">
        <f>$F$367+($F$368-$F$367)*0.333333333333333</f>
        <v>1.6637704902375523</v>
      </c>
    </row>
    <row r="3515" spans="1:2" x14ac:dyDescent="0.3">
      <c r="A3515" s="2">
        <v>655.54442217768872</v>
      </c>
      <c r="B3515" s="2">
        <v>0</v>
      </c>
    </row>
    <row r="3516" spans="1:2" x14ac:dyDescent="0.3">
      <c r="A3516" s="2">
        <v>655.77822311289253</v>
      </c>
      <c r="B3516" s="2">
        <v>0</v>
      </c>
    </row>
    <row r="3517" spans="1:2" x14ac:dyDescent="0.3">
      <c r="A3517" s="2">
        <v>655.77822311289253</v>
      </c>
      <c r="B3517" s="2">
        <f>$F$367+($F$368-$F$367)*0.666666666666665</f>
        <v>1.6559050256386041</v>
      </c>
    </row>
    <row r="3518" spans="1:2" x14ac:dyDescent="0.3">
      <c r="A3518" s="2">
        <v>656.01202404809624</v>
      </c>
      <c r="B3518" s="2">
        <f>$F$368</f>
        <v>1.6480395610396557</v>
      </c>
    </row>
    <row r="3519" spans="1:2" x14ac:dyDescent="0.3">
      <c r="A3519" s="2">
        <v>656.01202404809624</v>
      </c>
      <c r="B3519" s="2">
        <v>0</v>
      </c>
    </row>
    <row r="3520" spans="1:2" x14ac:dyDescent="0.3">
      <c r="A3520" s="2">
        <v>656.01202404809624</v>
      </c>
      <c r="B3520" s="2">
        <v>0</v>
      </c>
    </row>
    <row r="3521" spans="1:2" x14ac:dyDescent="0.3">
      <c r="A3521" s="2">
        <v>656.01202404809624</v>
      </c>
      <c r="B3521" s="2">
        <f>$F$368+($F$369-$F$368)*0</f>
        <v>1.6480395610396557</v>
      </c>
    </row>
    <row r="3522" spans="1:2" x14ac:dyDescent="0.3">
      <c r="A3522" s="2">
        <v>656.24582498329994</v>
      </c>
      <c r="B3522" s="2">
        <f>$F$368+($F$369-$F$368)*0.333333333333333</f>
        <v>1.6401740964407072</v>
      </c>
    </row>
    <row r="3523" spans="1:2" x14ac:dyDescent="0.3">
      <c r="A3523" s="2">
        <v>656.24582498329994</v>
      </c>
      <c r="B3523" s="2">
        <v>0</v>
      </c>
    </row>
    <row r="3524" spans="1:2" x14ac:dyDescent="0.3">
      <c r="A3524" s="2">
        <v>656.47962591850376</v>
      </c>
      <c r="B3524" s="2">
        <v>0</v>
      </c>
    </row>
    <row r="3525" spans="1:2" x14ac:dyDescent="0.3">
      <c r="A3525" s="2">
        <v>656.47962591850376</v>
      </c>
      <c r="B3525" s="2">
        <f>$F$368+($F$369-$F$368)*0.666666666666665</f>
        <v>1.632308631841759</v>
      </c>
    </row>
    <row r="3526" spans="1:2" x14ac:dyDescent="0.3">
      <c r="A3526" s="2">
        <v>656.71342685370746</v>
      </c>
      <c r="B3526" s="2">
        <f>$F$369</f>
        <v>1.6244431672428106</v>
      </c>
    </row>
    <row r="3527" spans="1:2" x14ac:dyDescent="0.3">
      <c r="A3527" s="2">
        <v>656.71342685370746</v>
      </c>
      <c r="B3527" s="2">
        <v>0</v>
      </c>
    </row>
    <row r="3528" spans="1:2" x14ac:dyDescent="0.3">
      <c r="A3528" s="2">
        <v>656.71342685370746</v>
      </c>
      <c r="B3528" s="2">
        <v>0</v>
      </c>
    </row>
    <row r="3529" spans="1:2" x14ac:dyDescent="0.3">
      <c r="A3529" s="2">
        <v>656.71342685370746</v>
      </c>
      <c r="B3529" s="2">
        <f>$F$369+($F$370-$F$369)*0</f>
        <v>1.6244431672428106</v>
      </c>
    </row>
    <row r="3530" spans="1:2" x14ac:dyDescent="0.3">
      <c r="A3530" s="2">
        <v>656.94722778891116</v>
      </c>
      <c r="B3530" s="2">
        <f>$F$369+($F$370-$F$369)*0.333333333333333</f>
        <v>1.6165777026438621</v>
      </c>
    </row>
    <row r="3531" spans="1:2" x14ac:dyDescent="0.3">
      <c r="A3531" s="2">
        <v>656.94722778891116</v>
      </c>
      <c r="B3531" s="2">
        <v>0</v>
      </c>
    </row>
    <row r="3532" spans="1:2" x14ac:dyDescent="0.3">
      <c r="A3532" s="2">
        <v>657.18102872411498</v>
      </c>
      <c r="B3532" s="2">
        <v>0</v>
      </c>
    </row>
    <row r="3533" spans="1:2" x14ac:dyDescent="0.3">
      <c r="A3533" s="2">
        <v>657.18102872411498</v>
      </c>
      <c r="B3533" s="2">
        <f>$F$369+($F$370-$F$369)*0.666666666666665</f>
        <v>1.6087122380449137</v>
      </c>
    </row>
    <row r="3534" spans="1:2" x14ac:dyDescent="0.3">
      <c r="A3534" s="2">
        <v>657.41482965931868</v>
      </c>
      <c r="B3534" s="2">
        <f>$F$370</f>
        <v>1.6008467734459653</v>
      </c>
    </row>
    <row r="3535" spans="1:2" x14ac:dyDescent="0.3">
      <c r="A3535" s="2">
        <v>657.41482965931868</v>
      </c>
      <c r="B3535" s="2">
        <v>0</v>
      </c>
    </row>
    <row r="3536" spans="1:2" x14ac:dyDescent="0.3">
      <c r="A3536" s="2">
        <v>657.41482965931868</v>
      </c>
      <c r="B3536" s="2">
        <v>0</v>
      </c>
    </row>
    <row r="3537" spans="1:2" x14ac:dyDescent="0.3">
      <c r="A3537" s="2">
        <v>657.41482965931868</v>
      </c>
      <c r="B3537" s="2">
        <f>$F$370+($F$371-$F$370)*0</f>
        <v>1.6008467734459653</v>
      </c>
    </row>
    <row r="3538" spans="1:2" x14ac:dyDescent="0.3">
      <c r="A3538" s="2">
        <v>657.64863059452239</v>
      </c>
      <c r="B3538" s="2">
        <f>$F$370+($F$371-$F$370)*0.333333333333333</f>
        <v>1.5929813088470168</v>
      </c>
    </row>
    <row r="3539" spans="1:2" x14ac:dyDescent="0.3">
      <c r="A3539" s="2">
        <v>657.64863059452239</v>
      </c>
      <c r="B3539" s="2">
        <v>0</v>
      </c>
    </row>
    <row r="3540" spans="1:2" x14ac:dyDescent="0.3">
      <c r="A3540" s="2">
        <v>657.8824315297262</v>
      </c>
      <c r="B3540" s="2">
        <v>0</v>
      </c>
    </row>
    <row r="3541" spans="1:2" x14ac:dyDescent="0.3">
      <c r="A3541" s="2">
        <v>657.8824315297262</v>
      </c>
      <c r="B3541" s="2">
        <f>$F$370+($F$371-$F$370)*0.666666666666665</f>
        <v>1.5851158442480684</v>
      </c>
    </row>
    <row r="3542" spans="1:2" x14ac:dyDescent="0.3">
      <c r="A3542" s="2">
        <v>658.11623246492991</v>
      </c>
      <c r="B3542" s="2">
        <f>$F$371</f>
        <v>1.57725037964912</v>
      </c>
    </row>
    <row r="3543" spans="1:2" x14ac:dyDescent="0.3">
      <c r="A3543" s="2">
        <v>658.11623246492991</v>
      </c>
      <c r="B3543" s="2">
        <v>0</v>
      </c>
    </row>
    <row r="3544" spans="1:2" x14ac:dyDescent="0.3">
      <c r="A3544" s="2">
        <v>658.11623246492991</v>
      </c>
      <c r="B3544" s="2">
        <v>0</v>
      </c>
    </row>
    <row r="3545" spans="1:2" x14ac:dyDescent="0.3">
      <c r="A3545" s="2">
        <v>658.11623246492991</v>
      </c>
      <c r="B3545" s="2">
        <f>$F$371+($F$372-$F$371)*0</f>
        <v>1.57725037964912</v>
      </c>
    </row>
    <row r="3546" spans="1:2" x14ac:dyDescent="0.3">
      <c r="A3546" s="2">
        <v>658.35003340013361</v>
      </c>
      <c r="B3546" s="2">
        <f>$F$371+($F$372-$F$371)*0.333333333333333</f>
        <v>1.5693849150501715</v>
      </c>
    </row>
    <row r="3547" spans="1:2" x14ac:dyDescent="0.3">
      <c r="A3547" s="2">
        <v>658.35003340013361</v>
      </c>
      <c r="B3547" s="2">
        <v>0</v>
      </c>
    </row>
    <row r="3548" spans="1:2" x14ac:dyDescent="0.3">
      <c r="A3548" s="2">
        <v>658.58383433533743</v>
      </c>
      <c r="B3548" s="2">
        <v>0</v>
      </c>
    </row>
    <row r="3549" spans="1:2" x14ac:dyDescent="0.3">
      <c r="A3549" s="2">
        <v>658.58383433533743</v>
      </c>
      <c r="B3549" s="2">
        <f>$F$371+($F$372-$F$371)*0.666666666666665</f>
        <v>1.5615194504512231</v>
      </c>
    </row>
    <row r="3550" spans="1:2" x14ac:dyDescent="0.3">
      <c r="A3550" s="2">
        <v>658.81763527054113</v>
      </c>
      <c r="B3550" s="2">
        <f>$F$372</f>
        <v>1.5536539858522747</v>
      </c>
    </row>
    <row r="3551" spans="1:2" x14ac:dyDescent="0.3">
      <c r="A3551" s="2">
        <v>658.81763527054113</v>
      </c>
      <c r="B3551" s="2">
        <v>0</v>
      </c>
    </row>
    <row r="3552" spans="1:2" x14ac:dyDescent="0.3">
      <c r="A3552" s="2">
        <v>658.81763527054113</v>
      </c>
      <c r="B3552" s="2">
        <v>0</v>
      </c>
    </row>
    <row r="3553" spans="1:2" x14ac:dyDescent="0.3">
      <c r="A3553" s="2">
        <v>658.81763527054113</v>
      </c>
      <c r="B3553" s="2">
        <f>$F$372+($F$373-$F$372)*0</f>
        <v>1.5536539858522747</v>
      </c>
    </row>
    <row r="3554" spans="1:2" x14ac:dyDescent="0.3">
      <c r="A3554" s="2">
        <v>659.05143620574484</v>
      </c>
      <c r="B3554" s="2">
        <f>$F$372+($F$373-$F$372)*0.333333333333333</f>
        <v>1.5457885212533262</v>
      </c>
    </row>
    <row r="3555" spans="1:2" x14ac:dyDescent="0.3">
      <c r="A3555" s="2">
        <v>659.05143620574484</v>
      </c>
      <c r="B3555" s="2">
        <v>0</v>
      </c>
    </row>
    <row r="3556" spans="1:2" x14ac:dyDescent="0.3">
      <c r="A3556" s="2">
        <v>659.28523714094865</v>
      </c>
      <c r="B3556" s="2">
        <v>0</v>
      </c>
    </row>
    <row r="3557" spans="1:2" x14ac:dyDescent="0.3">
      <c r="A3557" s="2">
        <v>659.28523714094865</v>
      </c>
      <c r="B3557" s="2">
        <f>$F$372+($F$373-$F$372)*0.666666666666665</f>
        <v>1.537923056654378</v>
      </c>
    </row>
    <row r="3558" spans="1:2" x14ac:dyDescent="0.3">
      <c r="A3558" s="2">
        <v>659.51903807615236</v>
      </c>
      <c r="B3558" s="2">
        <f>$F$373</f>
        <v>1.5300575920554296</v>
      </c>
    </row>
    <row r="3559" spans="1:2" x14ac:dyDescent="0.3">
      <c r="A3559" s="2">
        <v>659.51903807615236</v>
      </c>
      <c r="B3559" s="2">
        <v>0</v>
      </c>
    </row>
    <row r="3560" spans="1:2" x14ac:dyDescent="0.3">
      <c r="A3560" s="2">
        <v>659.51903807615236</v>
      </c>
      <c r="B3560" s="2">
        <v>0</v>
      </c>
    </row>
    <row r="3561" spans="1:2" x14ac:dyDescent="0.3">
      <c r="A3561" s="2">
        <v>659.51903807615236</v>
      </c>
      <c r="B3561" s="2">
        <f>$F$373+($F$374-$F$373)*0</f>
        <v>1.5300575920554296</v>
      </c>
    </row>
    <row r="3562" spans="1:2" x14ac:dyDescent="0.3">
      <c r="A3562" s="2">
        <v>659.75283901135606</v>
      </c>
      <c r="B3562" s="2">
        <f>$F$373+($F$374-$F$373)*0.333333333333333</f>
        <v>1.5221921274564811</v>
      </c>
    </row>
    <row r="3563" spans="1:2" x14ac:dyDescent="0.3">
      <c r="A3563" s="2">
        <v>659.75283901135606</v>
      </c>
      <c r="B3563" s="2">
        <v>0</v>
      </c>
    </row>
    <row r="3564" spans="1:2" x14ac:dyDescent="0.3">
      <c r="A3564" s="2">
        <v>659.98663994655988</v>
      </c>
      <c r="B3564" s="2">
        <v>0</v>
      </c>
    </row>
    <row r="3565" spans="1:2" x14ac:dyDescent="0.3">
      <c r="A3565" s="2">
        <v>659.98663994655988</v>
      </c>
      <c r="B3565" s="2">
        <f>$F$373+($F$374-$F$373)*0.666666666666665</f>
        <v>1.5143266628575329</v>
      </c>
    </row>
    <row r="3566" spans="1:2" x14ac:dyDescent="0.3">
      <c r="A3566" s="2">
        <v>660.22044088176358</v>
      </c>
      <c r="B3566" s="2">
        <f>$F$374</f>
        <v>1.5064611982585845</v>
      </c>
    </row>
    <row r="3567" spans="1:2" x14ac:dyDescent="0.3">
      <c r="A3567" s="2">
        <v>660.22044088176358</v>
      </c>
      <c r="B3567" s="2">
        <v>0</v>
      </c>
    </row>
    <row r="3568" spans="1:2" x14ac:dyDescent="0.3">
      <c r="A3568" s="2">
        <v>660.22044088176358</v>
      </c>
      <c r="B3568" s="2">
        <v>0</v>
      </c>
    </row>
    <row r="3569" spans="1:2" x14ac:dyDescent="0.3">
      <c r="A3569" s="2">
        <v>660.22044088176358</v>
      </c>
      <c r="B3569" s="2">
        <f>$F$374+($F$375-$F$374)*0</f>
        <v>1.5064611982585845</v>
      </c>
    </row>
    <row r="3570" spans="1:2" x14ac:dyDescent="0.3">
      <c r="A3570" s="2">
        <v>660.45424181696728</v>
      </c>
      <c r="B3570" s="2">
        <f>$F$374+($F$375-$F$374)*0.333333333333333</f>
        <v>1.4985957336596361</v>
      </c>
    </row>
    <row r="3571" spans="1:2" x14ac:dyDescent="0.3">
      <c r="A3571" s="2">
        <v>660.45424181696728</v>
      </c>
      <c r="B3571" s="2">
        <v>0</v>
      </c>
    </row>
    <row r="3572" spans="1:2" x14ac:dyDescent="0.3">
      <c r="A3572" s="2">
        <v>660.6880427521711</v>
      </c>
      <c r="B3572" s="2">
        <v>0</v>
      </c>
    </row>
    <row r="3573" spans="1:2" x14ac:dyDescent="0.3">
      <c r="A3573" s="2">
        <v>660.6880427521711</v>
      </c>
      <c r="B3573" s="2">
        <f>$F$374+($F$375-$F$374)*0.666666666666665</f>
        <v>1.4907302690606876</v>
      </c>
    </row>
    <row r="3574" spans="1:2" x14ac:dyDescent="0.3">
      <c r="A3574" s="2">
        <v>660.9218436873748</v>
      </c>
      <c r="B3574" s="2">
        <f>$F$375</f>
        <v>1.4828648044617392</v>
      </c>
    </row>
    <row r="3575" spans="1:2" x14ac:dyDescent="0.3">
      <c r="A3575" s="2">
        <v>660.9218436873748</v>
      </c>
      <c r="B3575" s="2">
        <v>0</v>
      </c>
    </row>
    <row r="3576" spans="1:2" x14ac:dyDescent="0.3">
      <c r="A3576" s="2">
        <v>660.9218436873748</v>
      </c>
      <c r="B3576" s="2">
        <v>0</v>
      </c>
    </row>
    <row r="3577" spans="1:2" x14ac:dyDescent="0.3">
      <c r="A3577" s="2">
        <v>660.9218436873748</v>
      </c>
      <c r="B3577" s="2">
        <f>$F$375+($F$376-$F$375)*0</f>
        <v>1.4828648044617392</v>
      </c>
    </row>
    <row r="3578" spans="1:2" x14ac:dyDescent="0.3">
      <c r="A3578" s="2">
        <v>661.15564462257851</v>
      </c>
      <c r="B3578" s="2">
        <f>$F$375+($F$376-$F$375)*0.333333333333333</f>
        <v>1.4749993398627907</v>
      </c>
    </row>
    <row r="3579" spans="1:2" x14ac:dyDescent="0.3">
      <c r="A3579" s="2">
        <v>661.15564462257851</v>
      </c>
      <c r="B3579" s="2">
        <v>0</v>
      </c>
    </row>
    <row r="3580" spans="1:2" x14ac:dyDescent="0.3">
      <c r="A3580" s="2">
        <v>661.38944555778232</v>
      </c>
      <c r="B3580" s="2">
        <v>0</v>
      </c>
    </row>
    <row r="3581" spans="1:2" x14ac:dyDescent="0.3">
      <c r="A3581" s="2">
        <v>661.38944555778232</v>
      </c>
      <c r="B3581" s="2">
        <f>$F$375+($F$376-$F$375)*0.666666666666665</f>
        <v>1.4671338752638423</v>
      </c>
    </row>
    <row r="3582" spans="1:2" x14ac:dyDescent="0.3">
      <c r="A3582" s="2">
        <v>661.62324649298603</v>
      </c>
      <c r="B3582" s="2">
        <f>$F$376</f>
        <v>1.4592684106648939</v>
      </c>
    </row>
    <row r="3583" spans="1:2" x14ac:dyDescent="0.3">
      <c r="A3583" s="2">
        <v>661.62324649298603</v>
      </c>
      <c r="B3583" s="2">
        <v>0</v>
      </c>
    </row>
    <row r="3584" spans="1:2" x14ac:dyDescent="0.3">
      <c r="A3584" s="2">
        <v>661.62324649298603</v>
      </c>
      <c r="B3584" s="2">
        <v>0</v>
      </c>
    </row>
    <row r="3585" spans="1:2" x14ac:dyDescent="0.3">
      <c r="A3585" s="2">
        <v>661.62324649298603</v>
      </c>
      <c r="B3585" s="2">
        <f>$F$376+($F$377-$F$376)*0</f>
        <v>1.4592684106648939</v>
      </c>
    </row>
    <row r="3586" spans="1:2" x14ac:dyDescent="0.3">
      <c r="A3586" s="2">
        <v>661.85704742818973</v>
      </c>
      <c r="B3586" s="2">
        <f>$F$376+($F$377-$F$376)*0.333333333333333</f>
        <v>1.4514029460659454</v>
      </c>
    </row>
    <row r="3587" spans="1:2" x14ac:dyDescent="0.3">
      <c r="A3587" s="2">
        <v>661.85704742818973</v>
      </c>
      <c r="B3587" s="2">
        <v>0</v>
      </c>
    </row>
    <row r="3588" spans="1:2" x14ac:dyDescent="0.3">
      <c r="A3588" s="2">
        <v>662.09084836339355</v>
      </c>
      <c r="B3588" s="2">
        <v>0</v>
      </c>
    </row>
    <row r="3589" spans="1:2" x14ac:dyDescent="0.3">
      <c r="A3589" s="2">
        <v>662.09084836339355</v>
      </c>
      <c r="B3589" s="2">
        <f>$F$376+($F$377-$F$376)*0.666666666666665</f>
        <v>1.443537481466997</v>
      </c>
    </row>
    <row r="3590" spans="1:2" x14ac:dyDescent="0.3">
      <c r="A3590" s="2">
        <v>662.32464929859725</v>
      </c>
      <c r="B3590" s="2">
        <f>$F$377</f>
        <v>1.4356720168680486</v>
      </c>
    </row>
    <row r="3591" spans="1:2" x14ac:dyDescent="0.3">
      <c r="A3591" s="2">
        <v>662.32464929859725</v>
      </c>
      <c r="B3591" s="2">
        <v>0</v>
      </c>
    </row>
    <row r="3592" spans="1:2" x14ac:dyDescent="0.3">
      <c r="A3592" s="2">
        <v>662.32464929859725</v>
      </c>
      <c r="B3592" s="2">
        <v>0</v>
      </c>
    </row>
    <row r="3593" spans="1:2" x14ac:dyDescent="0.3">
      <c r="A3593" s="2">
        <v>662.32464929859725</v>
      </c>
      <c r="B3593" s="2">
        <f>$F$377+($F$378-$F$377)*0</f>
        <v>1.4356720168680486</v>
      </c>
    </row>
    <row r="3594" spans="1:2" x14ac:dyDescent="0.3">
      <c r="A3594" s="2">
        <v>662.55845023380095</v>
      </c>
      <c r="B3594" s="2">
        <f>$F$377+($F$378-$F$377)*0.333333333333333</f>
        <v>1.4278065522691004</v>
      </c>
    </row>
    <row r="3595" spans="1:2" x14ac:dyDescent="0.3">
      <c r="A3595" s="2">
        <v>662.55845023380095</v>
      </c>
      <c r="B3595" s="2">
        <v>0</v>
      </c>
    </row>
    <row r="3596" spans="1:2" x14ac:dyDescent="0.3">
      <c r="A3596" s="2">
        <v>662.79225116900477</v>
      </c>
      <c r="B3596" s="2">
        <v>0</v>
      </c>
    </row>
    <row r="3597" spans="1:2" x14ac:dyDescent="0.3">
      <c r="A3597" s="2">
        <v>662.79225116900477</v>
      </c>
      <c r="B3597" s="2">
        <f>$F$377+($F$378-$F$377)*0.666666666666665</f>
        <v>1.4199410876701521</v>
      </c>
    </row>
    <row r="3598" spans="1:2" x14ac:dyDescent="0.3">
      <c r="A3598" s="2">
        <v>663.02605210420847</v>
      </c>
      <c r="B3598" s="2">
        <f>$F$378</f>
        <v>1.4120756230712037</v>
      </c>
    </row>
    <row r="3599" spans="1:2" x14ac:dyDescent="0.3">
      <c r="A3599" s="2">
        <v>663.02605210420847</v>
      </c>
      <c r="B3599" s="2">
        <v>0</v>
      </c>
    </row>
    <row r="3600" spans="1:2" x14ac:dyDescent="0.3">
      <c r="A3600" s="2">
        <v>663.02605210420847</v>
      </c>
      <c r="B3600" s="2">
        <v>0</v>
      </c>
    </row>
    <row r="3601" spans="1:2" x14ac:dyDescent="0.3">
      <c r="A3601" s="2">
        <v>663.02605210420847</v>
      </c>
      <c r="B3601" s="2">
        <f>$F$378+($F$379-$F$378)*0</f>
        <v>1.4120756230712037</v>
      </c>
    </row>
    <row r="3602" spans="1:2" x14ac:dyDescent="0.3">
      <c r="A3602" s="2">
        <v>663.25985303941218</v>
      </c>
      <c r="B3602" s="2">
        <f>$F$378+($F$379-$F$378)*0.333333333333333</f>
        <v>1.4042101584722553</v>
      </c>
    </row>
    <row r="3603" spans="1:2" x14ac:dyDescent="0.3">
      <c r="A3603" s="2">
        <v>663.25985303941218</v>
      </c>
      <c r="B3603" s="2">
        <v>0</v>
      </c>
    </row>
    <row r="3604" spans="1:2" x14ac:dyDescent="0.3">
      <c r="A3604" s="2">
        <v>663.493653974616</v>
      </c>
      <c r="B3604" s="2">
        <v>0</v>
      </c>
    </row>
    <row r="3605" spans="1:2" x14ac:dyDescent="0.3">
      <c r="A3605" s="2">
        <v>663.493653974616</v>
      </c>
      <c r="B3605" s="2">
        <f>$F$378+($F$379-$F$378)*0.666666666666665</f>
        <v>1.3963446938733068</v>
      </c>
    </row>
    <row r="3606" spans="1:2" x14ac:dyDescent="0.3">
      <c r="A3606" s="2">
        <v>663.7274549098197</v>
      </c>
      <c r="B3606" s="2">
        <f>$F$379</f>
        <v>1.3884792292743584</v>
      </c>
    </row>
    <row r="3607" spans="1:2" x14ac:dyDescent="0.3">
      <c r="A3607" s="2">
        <v>663.7274549098197</v>
      </c>
      <c r="B3607" s="2">
        <v>0</v>
      </c>
    </row>
    <row r="3608" spans="1:2" x14ac:dyDescent="0.3">
      <c r="A3608" s="2">
        <v>663.7274549098197</v>
      </c>
      <c r="B3608" s="2">
        <v>0</v>
      </c>
    </row>
    <row r="3609" spans="1:2" x14ac:dyDescent="0.3">
      <c r="A3609" s="2">
        <v>663.7274549098197</v>
      </c>
      <c r="B3609" s="2">
        <f>$F$379+($F$380-$F$379)*0</f>
        <v>1.3884792292743584</v>
      </c>
    </row>
    <row r="3610" spans="1:2" x14ac:dyDescent="0.3">
      <c r="A3610" s="2">
        <v>663.9612558450234</v>
      </c>
      <c r="B3610" s="2">
        <f>$F$379+($F$380-$F$379)*0.333333333333333</f>
        <v>1.38061376467541</v>
      </c>
    </row>
    <row r="3611" spans="1:2" x14ac:dyDescent="0.3">
      <c r="A3611" s="2">
        <v>663.9612558450234</v>
      </c>
      <c r="B3611" s="2">
        <v>0</v>
      </c>
    </row>
    <row r="3612" spans="1:2" x14ac:dyDescent="0.3">
      <c r="A3612" s="2">
        <v>664.19505678022722</v>
      </c>
      <c r="B3612" s="2">
        <v>0</v>
      </c>
    </row>
    <row r="3613" spans="1:2" x14ac:dyDescent="0.3">
      <c r="A3613" s="2">
        <v>664.19505678022722</v>
      </c>
      <c r="B3613" s="2">
        <f>$F$379+($F$380-$F$379)*0.666666666666665</f>
        <v>1.3727483000764615</v>
      </c>
    </row>
    <row r="3614" spans="1:2" x14ac:dyDescent="0.3">
      <c r="A3614" s="2">
        <v>664.42885771543092</v>
      </c>
      <c r="B3614" s="2">
        <f>$F$380</f>
        <v>1.3648828354775131</v>
      </c>
    </row>
    <row r="3615" spans="1:2" x14ac:dyDescent="0.3">
      <c r="A3615" s="2">
        <v>664.42885771543092</v>
      </c>
      <c r="B3615" s="2">
        <v>0</v>
      </c>
    </row>
    <row r="3616" spans="1:2" x14ac:dyDescent="0.3">
      <c r="A3616" s="2">
        <v>664.42885771543092</v>
      </c>
      <c r="B3616" s="2">
        <v>0</v>
      </c>
    </row>
    <row r="3617" spans="1:2" x14ac:dyDescent="0.3">
      <c r="A3617" s="2">
        <v>664.42885771543092</v>
      </c>
      <c r="B3617" s="2">
        <f>$F$380+($F$381-$F$380)*0</f>
        <v>1.3648828354775131</v>
      </c>
    </row>
    <row r="3618" spans="1:2" x14ac:dyDescent="0.3">
      <c r="A3618" s="2">
        <v>664.66265865063463</v>
      </c>
      <c r="B3618" s="2">
        <f>$F$380+($F$381-$F$380)*0.333333333333333</f>
        <v>1.3570173708785647</v>
      </c>
    </row>
    <row r="3619" spans="1:2" x14ac:dyDescent="0.3">
      <c r="A3619" s="2">
        <v>664.66265865063463</v>
      </c>
      <c r="B3619" s="2">
        <v>0</v>
      </c>
    </row>
    <row r="3620" spans="1:2" x14ac:dyDescent="0.3">
      <c r="A3620" s="2">
        <v>664.89645958583844</v>
      </c>
      <c r="B3620" s="2">
        <v>0</v>
      </c>
    </row>
    <row r="3621" spans="1:2" x14ac:dyDescent="0.3">
      <c r="A3621" s="2">
        <v>664.89645958583844</v>
      </c>
      <c r="B3621" s="2">
        <f>$F$380+($F$381-$F$380)*0.666666666666665</f>
        <v>1.3491519062796162</v>
      </c>
    </row>
    <row r="3622" spans="1:2" x14ac:dyDescent="0.3">
      <c r="A3622" s="2">
        <v>665.13026052104215</v>
      </c>
      <c r="B3622" s="2">
        <f>$F$381</f>
        <v>1.3412864416806678</v>
      </c>
    </row>
    <row r="3623" spans="1:2" x14ac:dyDescent="0.3">
      <c r="A3623" s="2">
        <v>665.13026052104215</v>
      </c>
      <c r="B3623" s="2">
        <v>0</v>
      </c>
    </row>
    <row r="3624" spans="1:2" x14ac:dyDescent="0.3">
      <c r="A3624" s="2">
        <v>665.13026052104215</v>
      </c>
      <c r="B3624" s="2">
        <v>0</v>
      </c>
    </row>
    <row r="3625" spans="1:2" x14ac:dyDescent="0.3">
      <c r="A3625" s="2">
        <v>665.13026052104215</v>
      </c>
      <c r="B3625" s="2">
        <f>$F$381+($F$382-$F$381)*0</f>
        <v>1.3412864416806678</v>
      </c>
    </row>
    <row r="3626" spans="1:2" x14ac:dyDescent="0.3">
      <c r="A3626" s="2">
        <v>665.36406145624585</v>
      </c>
      <c r="B3626" s="2">
        <f>$F$381+($F$382-$F$381)*0.333333333333333</f>
        <v>1.3334209770817194</v>
      </c>
    </row>
    <row r="3627" spans="1:2" x14ac:dyDescent="0.3">
      <c r="A3627" s="2">
        <v>665.36406145624585</v>
      </c>
      <c r="B3627" s="2">
        <v>0</v>
      </c>
    </row>
    <row r="3628" spans="1:2" x14ac:dyDescent="0.3">
      <c r="A3628" s="2">
        <v>665.59786239144967</v>
      </c>
      <c r="B3628" s="2">
        <v>0</v>
      </c>
    </row>
    <row r="3629" spans="1:2" x14ac:dyDescent="0.3">
      <c r="A3629" s="2">
        <v>665.59786239144967</v>
      </c>
      <c r="B3629" s="2">
        <f>$F$381+($F$382-$F$381)*0.666666666666665</f>
        <v>1.3255555124827711</v>
      </c>
    </row>
    <row r="3630" spans="1:2" x14ac:dyDescent="0.3">
      <c r="A3630" s="2">
        <v>665.83166332665337</v>
      </c>
      <c r="B3630" s="2">
        <f>$F$382</f>
        <v>1.3176900478838227</v>
      </c>
    </row>
    <row r="3631" spans="1:2" x14ac:dyDescent="0.3">
      <c r="A3631" s="2">
        <v>665.83166332665337</v>
      </c>
      <c r="B3631" s="2">
        <v>0</v>
      </c>
    </row>
    <row r="3632" spans="1:2" x14ac:dyDescent="0.3">
      <c r="A3632" s="2">
        <v>665.83166332665337</v>
      </c>
      <c r="B3632" s="2">
        <v>0</v>
      </c>
    </row>
    <row r="3633" spans="1:2" x14ac:dyDescent="0.3">
      <c r="A3633" s="2">
        <v>665.83166332665337</v>
      </c>
      <c r="B3633" s="2">
        <f>$F$382+($F$383-$F$382)*0</f>
        <v>1.3176900478838227</v>
      </c>
    </row>
    <row r="3634" spans="1:2" x14ac:dyDescent="0.3">
      <c r="A3634" s="2">
        <v>666.06546426185707</v>
      </c>
      <c r="B3634" s="2">
        <f>$F$382+($F$383-$F$382)*0.333333333333333</f>
        <v>1.3098245832848743</v>
      </c>
    </row>
    <row r="3635" spans="1:2" x14ac:dyDescent="0.3">
      <c r="A3635" s="2">
        <v>666.06546426185707</v>
      </c>
      <c r="B3635" s="2">
        <v>0</v>
      </c>
    </row>
    <row r="3636" spans="1:2" x14ac:dyDescent="0.3">
      <c r="A3636" s="2">
        <v>666.29926519706089</v>
      </c>
      <c r="B3636" s="2">
        <v>0</v>
      </c>
    </row>
    <row r="3637" spans="1:2" x14ac:dyDescent="0.3">
      <c r="A3637" s="2">
        <v>666.29926519706089</v>
      </c>
      <c r="B3637" s="2">
        <f>$F$382+($F$383-$F$382)*0.666666666666665</f>
        <v>1.3019591186859261</v>
      </c>
    </row>
    <row r="3638" spans="1:2" x14ac:dyDescent="0.3">
      <c r="A3638" s="2">
        <v>666.53306613226459</v>
      </c>
      <c r="B3638" s="2">
        <f>$F$383</f>
        <v>1.2940936540869776</v>
      </c>
    </row>
    <row r="3639" spans="1:2" x14ac:dyDescent="0.3">
      <c r="A3639" s="2">
        <v>666.53306613226459</v>
      </c>
      <c r="B3639" s="2">
        <v>0</v>
      </c>
    </row>
    <row r="3640" spans="1:2" x14ac:dyDescent="0.3">
      <c r="A3640" s="2">
        <v>666.53306613226459</v>
      </c>
      <c r="B3640" s="2">
        <v>0</v>
      </c>
    </row>
    <row r="3641" spans="1:2" x14ac:dyDescent="0.3">
      <c r="A3641" s="2">
        <v>666.53306613226459</v>
      </c>
      <c r="B3641" s="2">
        <f>$F$383+($F$384-$F$383)*0</f>
        <v>1.2940936540869776</v>
      </c>
    </row>
    <row r="3642" spans="1:2" x14ac:dyDescent="0.3">
      <c r="A3642" s="2">
        <v>666.7668670674683</v>
      </c>
      <c r="B3642" s="2">
        <f>$F$383+($F$384-$F$383)*0.333333333333333</f>
        <v>1.2862281894880292</v>
      </c>
    </row>
    <row r="3643" spans="1:2" x14ac:dyDescent="0.3">
      <c r="A3643" s="2">
        <v>666.7668670674683</v>
      </c>
      <c r="B3643" s="2">
        <v>0</v>
      </c>
    </row>
    <row r="3644" spans="1:2" x14ac:dyDescent="0.3">
      <c r="A3644" s="2">
        <v>667.00066800267211</v>
      </c>
      <c r="B3644" s="2">
        <v>0</v>
      </c>
    </row>
    <row r="3645" spans="1:2" x14ac:dyDescent="0.3">
      <c r="A3645" s="2">
        <v>667.00066800267211</v>
      </c>
      <c r="B3645" s="2">
        <f>$F$383+($F$384-$F$383)*0.666666666666665</f>
        <v>1.2783627248890808</v>
      </c>
    </row>
    <row r="3646" spans="1:2" x14ac:dyDescent="0.3">
      <c r="A3646" s="2">
        <v>667.23446893787582</v>
      </c>
      <c r="B3646" s="2">
        <f>$F$384</f>
        <v>1.2704972602901323</v>
      </c>
    </row>
    <row r="3647" spans="1:2" x14ac:dyDescent="0.3">
      <c r="A3647" s="2">
        <v>667.23446893787582</v>
      </c>
      <c r="B3647" s="2">
        <v>0</v>
      </c>
    </row>
    <row r="3648" spans="1:2" x14ac:dyDescent="0.3">
      <c r="A3648" s="2">
        <v>667.23446893787582</v>
      </c>
      <c r="B3648" s="2">
        <v>0</v>
      </c>
    </row>
    <row r="3649" spans="1:2" x14ac:dyDescent="0.3">
      <c r="A3649" s="2">
        <v>667.23446893787582</v>
      </c>
      <c r="B3649" s="2">
        <f>$F$384+($F$385-$F$384)*0</f>
        <v>1.2704972602901323</v>
      </c>
    </row>
    <row r="3650" spans="1:2" x14ac:dyDescent="0.3">
      <c r="A3650" s="2">
        <v>667.46826987307952</v>
      </c>
      <c r="B3650" s="2">
        <f>$F$384+($F$385-$F$384)*0.333333333333333</f>
        <v>1.2626317956911839</v>
      </c>
    </row>
    <row r="3651" spans="1:2" x14ac:dyDescent="0.3">
      <c r="A3651" s="2">
        <v>667.46826987307952</v>
      </c>
      <c r="B3651" s="2">
        <v>0</v>
      </c>
    </row>
    <row r="3652" spans="1:2" x14ac:dyDescent="0.3">
      <c r="A3652" s="2">
        <v>667.70207080828334</v>
      </c>
      <c r="B3652" s="2">
        <v>0</v>
      </c>
    </row>
    <row r="3653" spans="1:2" x14ac:dyDescent="0.3">
      <c r="A3653" s="2">
        <v>667.70207080828334</v>
      </c>
      <c r="B3653" s="2">
        <f>$F$384+($F$385-$F$384)*0.666666666666665</f>
        <v>1.2547663310922355</v>
      </c>
    </row>
    <row r="3654" spans="1:2" x14ac:dyDescent="0.3">
      <c r="A3654" s="2">
        <v>667.93587174348704</v>
      </c>
      <c r="B3654" s="2">
        <f>$F$385</f>
        <v>1.246900866493287</v>
      </c>
    </row>
    <row r="3655" spans="1:2" x14ac:dyDescent="0.3">
      <c r="A3655" s="2">
        <v>667.93587174348704</v>
      </c>
      <c r="B3655" s="2">
        <v>0</v>
      </c>
    </row>
    <row r="3656" spans="1:2" x14ac:dyDescent="0.3">
      <c r="A3656" s="2">
        <v>667.93587174348704</v>
      </c>
      <c r="B3656" s="2">
        <v>0</v>
      </c>
    </row>
    <row r="3657" spans="1:2" x14ac:dyDescent="0.3">
      <c r="A3657" s="2">
        <v>667.93587174348704</v>
      </c>
      <c r="B3657" s="2">
        <f>$F$385+($F$386-$F$385)*0</f>
        <v>1.246900866493287</v>
      </c>
    </row>
    <row r="3658" spans="1:2" x14ac:dyDescent="0.3">
      <c r="A3658" s="2">
        <v>668.16967267869074</v>
      </c>
      <c r="B3658" s="2">
        <f>$F$385+($F$386-$F$385)*0.333333333333333</f>
        <v>1.2390354018943386</v>
      </c>
    </row>
    <row r="3659" spans="1:2" x14ac:dyDescent="0.3">
      <c r="A3659" s="2">
        <v>668.16967267869074</v>
      </c>
      <c r="B3659" s="2">
        <v>0</v>
      </c>
    </row>
    <row r="3660" spans="1:2" x14ac:dyDescent="0.3">
      <c r="A3660" s="2">
        <v>668.40347361389456</v>
      </c>
      <c r="B3660" s="2">
        <v>0</v>
      </c>
    </row>
    <row r="3661" spans="1:2" x14ac:dyDescent="0.3">
      <c r="A3661" s="2">
        <v>668.40347361389456</v>
      </c>
      <c r="B3661" s="2">
        <f>$F$385+($F$386-$F$385)*0.666666666666665</f>
        <v>1.2311699372953901</v>
      </c>
    </row>
    <row r="3662" spans="1:2" x14ac:dyDescent="0.3">
      <c r="A3662" s="2">
        <v>668.63727454909827</v>
      </c>
      <c r="B3662" s="2">
        <f>$F$386</f>
        <v>1.2233044726964417</v>
      </c>
    </row>
    <row r="3663" spans="1:2" x14ac:dyDescent="0.3">
      <c r="A3663" s="2">
        <v>668.63727454909827</v>
      </c>
      <c r="B3663" s="2">
        <v>0</v>
      </c>
    </row>
    <row r="3664" spans="1:2" x14ac:dyDescent="0.3">
      <c r="A3664" s="2">
        <v>668.63727454909827</v>
      </c>
      <c r="B3664" s="2">
        <v>0</v>
      </c>
    </row>
    <row r="3665" spans="1:2" x14ac:dyDescent="0.3">
      <c r="A3665" s="2">
        <v>668.63727454909827</v>
      </c>
      <c r="B3665" s="2">
        <f>$F$386+($F$387-$F$386)*0</f>
        <v>1.2233044726964417</v>
      </c>
    </row>
    <row r="3666" spans="1:2" x14ac:dyDescent="0.3">
      <c r="A3666" s="2">
        <v>668.87107548430197</v>
      </c>
      <c r="B3666" s="2">
        <f>$F$386+($F$387-$F$386)*0.333333333333333</f>
        <v>1.2154390080974935</v>
      </c>
    </row>
    <row r="3667" spans="1:2" x14ac:dyDescent="0.3">
      <c r="A3667" s="2">
        <v>668.87107548430197</v>
      </c>
      <c r="B3667" s="2">
        <v>0</v>
      </c>
    </row>
    <row r="3668" spans="1:2" x14ac:dyDescent="0.3">
      <c r="A3668" s="2">
        <v>669.10487641950579</v>
      </c>
      <c r="B3668" s="2">
        <v>0</v>
      </c>
    </row>
    <row r="3669" spans="1:2" x14ac:dyDescent="0.3">
      <c r="A3669" s="2">
        <v>669.10487641950579</v>
      </c>
      <c r="B3669" s="2">
        <f>$F$386+($F$387-$F$386)*0.666666666666665</f>
        <v>1.2075735434985453</v>
      </c>
    </row>
    <row r="3670" spans="1:2" x14ac:dyDescent="0.3">
      <c r="A3670" s="2">
        <v>669.33867735470949</v>
      </c>
      <c r="B3670" s="2">
        <f>$F$387</f>
        <v>1.1997080788995969</v>
      </c>
    </row>
    <row r="3671" spans="1:2" x14ac:dyDescent="0.3">
      <c r="A3671" s="2">
        <v>669.33867735470949</v>
      </c>
      <c r="B3671" s="2">
        <v>0</v>
      </c>
    </row>
    <row r="3672" spans="1:2" x14ac:dyDescent="0.3">
      <c r="A3672" s="2">
        <v>669.33867735470949</v>
      </c>
      <c r="B3672" s="2">
        <v>0</v>
      </c>
    </row>
    <row r="3673" spans="1:2" x14ac:dyDescent="0.3">
      <c r="A3673" s="2">
        <v>669.33867735470949</v>
      </c>
      <c r="B3673" s="2">
        <f>$F$387+($F$388-$F$387)*0</f>
        <v>1.1997080788995969</v>
      </c>
    </row>
    <row r="3674" spans="1:2" x14ac:dyDescent="0.3">
      <c r="A3674" s="2">
        <v>669.57247828991319</v>
      </c>
      <c r="B3674" s="2">
        <f>$F$387+($F$388-$F$387)*0.333333333333387</f>
        <v>1.1918426143006484</v>
      </c>
    </row>
    <row r="3675" spans="1:2" x14ac:dyDescent="0.3">
      <c r="A3675" s="2">
        <v>669.57247828991319</v>
      </c>
      <c r="B3675" s="2">
        <v>0</v>
      </c>
    </row>
    <row r="3676" spans="1:2" x14ac:dyDescent="0.3">
      <c r="A3676" s="2">
        <v>669.80627922511701</v>
      </c>
      <c r="B3676" s="2">
        <v>0</v>
      </c>
    </row>
    <row r="3677" spans="1:2" x14ac:dyDescent="0.3">
      <c r="A3677" s="2">
        <v>669.80627922511701</v>
      </c>
      <c r="B3677" s="2">
        <f>$F$387+($F$388-$F$387)*0.666666666666773</f>
        <v>1.1839771497016998</v>
      </c>
    </row>
    <row r="3678" spans="1:2" x14ac:dyDescent="0.3">
      <c r="A3678" s="2">
        <v>670.0400801603206</v>
      </c>
      <c r="B3678" s="2">
        <f>$F$388</f>
        <v>1.1761116851027551</v>
      </c>
    </row>
    <row r="3679" spans="1:2" x14ac:dyDescent="0.3">
      <c r="A3679" s="2">
        <v>670.0400801603206</v>
      </c>
      <c r="B3679" s="2">
        <v>0</v>
      </c>
    </row>
    <row r="3680" spans="1:2" x14ac:dyDescent="0.3">
      <c r="A3680" s="2">
        <v>670.0400801603206</v>
      </c>
      <c r="B3680" s="2">
        <v>0</v>
      </c>
    </row>
    <row r="3681" spans="1:2" x14ac:dyDescent="0.3">
      <c r="A3681" s="2">
        <v>670.0400801603206</v>
      </c>
      <c r="B3681" s="2">
        <f>$F$388+($F$389-$F$388)*0</f>
        <v>1.1761116851027551</v>
      </c>
    </row>
    <row r="3682" spans="1:2" x14ac:dyDescent="0.3">
      <c r="A3682" s="2">
        <v>670.2738810955243</v>
      </c>
      <c r="B3682" s="2">
        <f>$F$388+($F$389-$F$388)*0.333333333333333</f>
        <v>1.1682462205038069</v>
      </c>
    </row>
    <row r="3683" spans="1:2" x14ac:dyDescent="0.3">
      <c r="A3683" s="2">
        <v>670.2738810955243</v>
      </c>
      <c r="B3683" s="2">
        <v>0</v>
      </c>
    </row>
    <row r="3684" spans="1:2" x14ac:dyDescent="0.3">
      <c r="A3684" s="2">
        <v>670.50768203072812</v>
      </c>
      <c r="B3684" s="2">
        <v>0</v>
      </c>
    </row>
    <row r="3685" spans="1:2" x14ac:dyDescent="0.3">
      <c r="A3685" s="2">
        <v>670.50768203072812</v>
      </c>
      <c r="B3685" s="2">
        <f>$F$388+($F$389-$F$388)*0.666666666666665</f>
        <v>1.1603807559048587</v>
      </c>
    </row>
    <row r="3686" spans="1:2" x14ac:dyDescent="0.3">
      <c r="A3686" s="2">
        <v>670.74148296593182</v>
      </c>
      <c r="B3686" s="2">
        <f>$F$389</f>
        <v>1.1525152913059102</v>
      </c>
    </row>
    <row r="3687" spans="1:2" x14ac:dyDescent="0.3">
      <c r="A3687" s="2">
        <v>670.74148296593182</v>
      </c>
      <c r="B3687" s="2">
        <v>0</v>
      </c>
    </row>
    <row r="3688" spans="1:2" x14ac:dyDescent="0.3">
      <c r="A3688" s="2">
        <v>670.74148296593182</v>
      </c>
      <c r="B3688" s="2">
        <v>0</v>
      </c>
    </row>
    <row r="3689" spans="1:2" x14ac:dyDescent="0.3">
      <c r="A3689" s="2">
        <v>670.74148296593182</v>
      </c>
      <c r="B3689" s="2">
        <f>$F$389+($F$390-$F$389)*0</f>
        <v>1.1525152913059102</v>
      </c>
    </row>
    <row r="3690" spans="1:2" x14ac:dyDescent="0.3">
      <c r="A3690" s="2">
        <v>670.97528390113553</v>
      </c>
      <c r="B3690" s="2">
        <f>$F$389+($F$390-$F$389)*0.333333333333333</f>
        <v>1.1446498267069618</v>
      </c>
    </row>
    <row r="3691" spans="1:2" x14ac:dyDescent="0.3">
      <c r="A3691" s="2">
        <v>670.97528390113553</v>
      </c>
      <c r="B3691" s="2">
        <v>0</v>
      </c>
    </row>
    <row r="3692" spans="1:2" x14ac:dyDescent="0.3">
      <c r="A3692" s="2">
        <v>671.20908483633934</v>
      </c>
      <c r="B3692" s="2">
        <v>0</v>
      </c>
    </row>
    <row r="3693" spans="1:2" x14ac:dyDescent="0.3">
      <c r="A3693" s="2">
        <v>671.20908483633934</v>
      </c>
      <c r="B3693" s="2">
        <f>$F$389+($F$390-$F$389)*0.666666666666665</f>
        <v>1.1367843621080134</v>
      </c>
    </row>
    <row r="3694" spans="1:2" x14ac:dyDescent="0.3">
      <c r="A3694" s="2">
        <v>671.44288577154305</v>
      </c>
      <c r="B3694" s="2">
        <f>$F$390</f>
        <v>1.1289188975090649</v>
      </c>
    </row>
    <row r="3695" spans="1:2" x14ac:dyDescent="0.3">
      <c r="A3695" s="2">
        <v>671.44288577154305</v>
      </c>
      <c r="B3695" s="2">
        <v>0</v>
      </c>
    </row>
    <row r="3696" spans="1:2" x14ac:dyDescent="0.3">
      <c r="A3696" s="2">
        <v>671.44288577154305</v>
      </c>
      <c r="B3696" s="2">
        <v>0</v>
      </c>
    </row>
    <row r="3697" spans="1:2" x14ac:dyDescent="0.3">
      <c r="A3697" s="2">
        <v>671.44288577154305</v>
      </c>
      <c r="B3697" s="2">
        <f>$F$390+($F$391-$F$390)*0</f>
        <v>1.1289188975090649</v>
      </c>
    </row>
    <row r="3698" spans="1:2" x14ac:dyDescent="0.3">
      <c r="A3698" s="2">
        <v>671.67668670674675</v>
      </c>
      <c r="B3698" s="2">
        <f>$F$390+($F$391-$F$390)*0.333333333333333</f>
        <v>1.1210534329101165</v>
      </c>
    </row>
    <row r="3699" spans="1:2" x14ac:dyDescent="0.3">
      <c r="A3699" s="2">
        <v>671.67668670674675</v>
      </c>
      <c r="B3699" s="2">
        <v>0</v>
      </c>
    </row>
    <row r="3700" spans="1:2" x14ac:dyDescent="0.3">
      <c r="A3700" s="2">
        <v>671.91048764195057</v>
      </c>
      <c r="B3700" s="2">
        <v>0</v>
      </c>
    </row>
    <row r="3701" spans="1:2" x14ac:dyDescent="0.3">
      <c r="A3701" s="2">
        <v>671.91048764195057</v>
      </c>
      <c r="B3701" s="2">
        <f>$F$390+($F$391-$F$390)*0.666666666666665</f>
        <v>1.1131879683111681</v>
      </c>
    </row>
    <row r="3702" spans="1:2" x14ac:dyDescent="0.3">
      <c r="A3702" s="2">
        <v>672.14428857715427</v>
      </c>
      <c r="B3702" s="2">
        <f>$F$391</f>
        <v>1.1053225037122196</v>
      </c>
    </row>
    <row r="3703" spans="1:2" x14ac:dyDescent="0.3">
      <c r="A3703" s="2">
        <v>672.14428857715427</v>
      </c>
      <c r="B3703" s="2">
        <v>0</v>
      </c>
    </row>
    <row r="3704" spans="1:2" x14ac:dyDescent="0.3">
      <c r="A3704" s="2">
        <v>672.14428857715427</v>
      </c>
      <c r="B3704" s="2">
        <v>0</v>
      </c>
    </row>
    <row r="3705" spans="1:2" x14ac:dyDescent="0.3">
      <c r="A3705" s="2">
        <v>672.14428857715427</v>
      </c>
      <c r="B3705" s="2">
        <f>$F$391+($F$392-$F$391)*0</f>
        <v>1.1053225037122196</v>
      </c>
    </row>
    <row r="3706" spans="1:2" x14ac:dyDescent="0.3">
      <c r="A3706" s="2">
        <v>672.37808951235797</v>
      </c>
      <c r="B3706" s="2">
        <f>$F$391+($F$392-$F$391)*0.333333333333333</f>
        <v>1.0974570391132712</v>
      </c>
    </row>
    <row r="3707" spans="1:2" x14ac:dyDescent="0.3">
      <c r="A3707" s="2">
        <v>672.37808951235797</v>
      </c>
      <c r="B3707" s="2">
        <v>0</v>
      </c>
    </row>
    <row r="3708" spans="1:2" x14ac:dyDescent="0.3">
      <c r="A3708" s="2">
        <v>672.61189044756179</v>
      </c>
      <c r="B3708" s="2">
        <v>0</v>
      </c>
    </row>
    <row r="3709" spans="1:2" x14ac:dyDescent="0.3">
      <c r="A3709" s="2">
        <v>672.61189044756179</v>
      </c>
      <c r="B3709" s="2">
        <f>$F$391+($F$392-$F$391)*0.666666666666665</f>
        <v>1.0895915745143228</v>
      </c>
    </row>
    <row r="3710" spans="1:2" x14ac:dyDescent="0.3">
      <c r="A3710" s="2">
        <v>672.84569138276549</v>
      </c>
      <c r="B3710" s="2">
        <f>$F$392</f>
        <v>1.0817261099153743</v>
      </c>
    </row>
    <row r="3711" spans="1:2" x14ac:dyDescent="0.3">
      <c r="A3711" s="2">
        <v>672.84569138276549</v>
      </c>
      <c r="B3711" s="2">
        <v>0</v>
      </c>
    </row>
    <row r="3712" spans="1:2" x14ac:dyDescent="0.3">
      <c r="A3712" s="2">
        <v>672.84569138276549</v>
      </c>
      <c r="B3712" s="2">
        <v>0</v>
      </c>
    </row>
    <row r="3713" spans="1:2" x14ac:dyDescent="0.3">
      <c r="A3713" s="2">
        <v>672.84569138276549</v>
      </c>
      <c r="B3713" s="2">
        <f>$F$392+($F$393-$F$392)*0</f>
        <v>1.0817261099153743</v>
      </c>
    </row>
    <row r="3714" spans="1:2" x14ac:dyDescent="0.3">
      <c r="A3714" s="2">
        <v>673.0794923179692</v>
      </c>
      <c r="B3714" s="2">
        <f>$F$392+($F$393-$F$392)*0.333333333333333</f>
        <v>1.0738606453164259</v>
      </c>
    </row>
    <row r="3715" spans="1:2" x14ac:dyDescent="0.3">
      <c r="A3715" s="2">
        <v>673.0794923179692</v>
      </c>
      <c r="B3715" s="2">
        <v>0</v>
      </c>
    </row>
    <row r="3716" spans="1:2" x14ac:dyDescent="0.3">
      <c r="A3716" s="2">
        <v>673.31329325317301</v>
      </c>
      <c r="B3716" s="2">
        <v>0</v>
      </c>
    </row>
    <row r="3717" spans="1:2" x14ac:dyDescent="0.3">
      <c r="A3717" s="2">
        <v>673.31329325317301</v>
      </c>
      <c r="B3717" s="2">
        <f>$F$392+($F$393-$F$392)*0.666666666666665</f>
        <v>1.0659951807174777</v>
      </c>
    </row>
    <row r="3718" spans="1:2" x14ac:dyDescent="0.3">
      <c r="A3718" s="2">
        <v>673.54709418837672</v>
      </c>
      <c r="B3718" s="2">
        <f>$F$393</f>
        <v>1.0581297161185292</v>
      </c>
    </row>
    <row r="3719" spans="1:2" x14ac:dyDescent="0.3">
      <c r="A3719" s="2">
        <v>673.54709418837672</v>
      </c>
      <c r="B3719" s="2">
        <v>0</v>
      </c>
    </row>
    <row r="3720" spans="1:2" x14ac:dyDescent="0.3">
      <c r="A3720" s="2">
        <v>673.54709418837672</v>
      </c>
      <c r="B3720" s="2">
        <v>0</v>
      </c>
    </row>
    <row r="3721" spans="1:2" x14ac:dyDescent="0.3">
      <c r="A3721" s="2">
        <v>673.54709418837672</v>
      </c>
      <c r="B3721" s="2">
        <f>$F$393+($F$394-$F$393)*0</f>
        <v>1.0581297161185292</v>
      </c>
    </row>
    <row r="3722" spans="1:2" x14ac:dyDescent="0.3">
      <c r="A3722" s="2">
        <v>673.78089512358042</v>
      </c>
      <c r="B3722" s="2">
        <f>$F$393+($F$394-$F$393)*0.333333333333333</f>
        <v>1.0502642515195808</v>
      </c>
    </row>
    <row r="3723" spans="1:2" x14ac:dyDescent="0.3">
      <c r="A3723" s="2">
        <v>673.78089512358042</v>
      </c>
      <c r="B3723" s="2">
        <v>0</v>
      </c>
    </row>
    <row r="3724" spans="1:2" x14ac:dyDescent="0.3">
      <c r="A3724" s="2">
        <v>674.01469605878424</v>
      </c>
      <c r="B3724" s="2">
        <v>0</v>
      </c>
    </row>
    <row r="3725" spans="1:2" x14ac:dyDescent="0.3">
      <c r="A3725" s="2">
        <v>674.01469605878424</v>
      </c>
      <c r="B3725" s="2">
        <f>$F$393+($F$394-$F$393)*0.666666666666665</f>
        <v>1.0423987869206326</v>
      </c>
    </row>
    <row r="3726" spans="1:2" x14ac:dyDescent="0.3">
      <c r="A3726" s="2">
        <v>674.24849699398794</v>
      </c>
      <c r="B3726" s="2">
        <f>$F$394</f>
        <v>1.0345333223216842</v>
      </c>
    </row>
    <row r="3727" spans="1:2" x14ac:dyDescent="0.3">
      <c r="A3727" s="2">
        <v>674.24849699398794</v>
      </c>
      <c r="B3727" s="2">
        <v>0</v>
      </c>
    </row>
    <row r="3728" spans="1:2" x14ac:dyDescent="0.3">
      <c r="A3728" s="2">
        <v>674.24849699398794</v>
      </c>
      <c r="B3728" s="2">
        <v>0</v>
      </c>
    </row>
    <row r="3729" spans="1:2" x14ac:dyDescent="0.3">
      <c r="A3729" s="2">
        <v>674.24849699398794</v>
      </c>
      <c r="B3729" s="2">
        <f>$F$394+($F$395-$F$394)*0</f>
        <v>1.0345333223216842</v>
      </c>
    </row>
    <row r="3730" spans="1:2" x14ac:dyDescent="0.3">
      <c r="A3730" s="2">
        <v>674.48229792919165</v>
      </c>
      <c r="B3730" s="2">
        <f>$F$394+($F$395-$F$394)*0.333333333333333</f>
        <v>1.0266678577227357</v>
      </c>
    </row>
    <row r="3731" spans="1:2" x14ac:dyDescent="0.3">
      <c r="A3731" s="2">
        <v>674.48229792919165</v>
      </c>
      <c r="B3731" s="2">
        <v>0</v>
      </c>
    </row>
    <row r="3732" spans="1:2" x14ac:dyDescent="0.3">
      <c r="A3732" s="2">
        <v>674.71609886439546</v>
      </c>
      <c r="B3732" s="2">
        <v>0</v>
      </c>
    </row>
    <row r="3733" spans="1:2" x14ac:dyDescent="0.3">
      <c r="A3733" s="2">
        <v>674.71609886439546</v>
      </c>
      <c r="B3733" s="2">
        <f>$F$394+($F$395-$F$394)*0.666666666666665</f>
        <v>1.0188023931237873</v>
      </c>
    </row>
    <row r="3734" spans="1:2" x14ac:dyDescent="0.3">
      <c r="A3734" s="2">
        <v>674.94989979959917</v>
      </c>
      <c r="B3734" s="2">
        <f>$F$395</f>
        <v>1.0109369285248389</v>
      </c>
    </row>
    <row r="3735" spans="1:2" x14ac:dyDescent="0.3">
      <c r="A3735" s="2">
        <v>674.94989979959917</v>
      </c>
      <c r="B3735" s="2">
        <v>0</v>
      </c>
    </row>
    <row r="3736" spans="1:2" x14ac:dyDescent="0.3">
      <c r="A3736" s="2">
        <v>674.94989979959917</v>
      </c>
      <c r="B3736" s="2">
        <v>0</v>
      </c>
    </row>
    <row r="3737" spans="1:2" x14ac:dyDescent="0.3">
      <c r="A3737" s="2">
        <v>674.94989979959917</v>
      </c>
      <c r="B3737" s="2">
        <f>$F$395+($F$396-$F$395)*0</f>
        <v>1.0109369285248389</v>
      </c>
    </row>
    <row r="3738" spans="1:2" x14ac:dyDescent="0.3">
      <c r="A3738" s="2">
        <v>675.18370073480287</v>
      </c>
      <c r="B3738" s="2">
        <f>$F$395+($F$396-$F$395)*0.333333333333333</f>
        <v>1.0030714639258904</v>
      </c>
    </row>
    <row r="3739" spans="1:2" x14ac:dyDescent="0.3">
      <c r="A3739" s="2">
        <v>675.18370073480287</v>
      </c>
      <c r="B3739" s="2">
        <v>0</v>
      </c>
    </row>
    <row r="3740" spans="1:2" x14ac:dyDescent="0.3">
      <c r="A3740" s="2">
        <v>675.41750167000669</v>
      </c>
      <c r="B3740" s="2">
        <v>0</v>
      </c>
    </row>
    <row r="3741" spans="1:2" x14ac:dyDescent="0.3">
      <c r="A3741" s="2">
        <v>675.41750167000669</v>
      </c>
      <c r="B3741" s="2">
        <f>$F$395+($F$396-$F$395)*0.666666666666665</f>
        <v>0.99520599932694209</v>
      </c>
    </row>
    <row r="3742" spans="1:2" x14ac:dyDescent="0.3">
      <c r="A3742" s="2">
        <v>675.65130260521039</v>
      </c>
      <c r="B3742" s="2">
        <f>$F$396</f>
        <v>0.98734053472799366</v>
      </c>
    </row>
    <row r="3743" spans="1:2" x14ac:dyDescent="0.3">
      <c r="A3743" s="2">
        <v>675.65130260521039</v>
      </c>
      <c r="B3743" s="2">
        <v>0</v>
      </c>
    </row>
    <row r="3744" spans="1:2" x14ac:dyDescent="0.3">
      <c r="A3744" s="2">
        <v>675.65130260521039</v>
      </c>
      <c r="B3744" s="2">
        <v>0</v>
      </c>
    </row>
    <row r="3745" spans="1:2" x14ac:dyDescent="0.3">
      <c r="A3745" s="2">
        <v>675.65130260521039</v>
      </c>
      <c r="B3745" s="2">
        <f>$F$396+($F$397-$F$396)*0</f>
        <v>0.98734053472799366</v>
      </c>
    </row>
    <row r="3746" spans="1:2" x14ac:dyDescent="0.3">
      <c r="A3746" s="2">
        <v>675.88510354041409</v>
      </c>
      <c r="B3746" s="2">
        <f>$F$396+($F$397-$F$396)*0.333333333333333</f>
        <v>0.97947507012904522</v>
      </c>
    </row>
    <row r="3747" spans="1:2" x14ac:dyDescent="0.3">
      <c r="A3747" s="2">
        <v>675.88510354041409</v>
      </c>
      <c r="B3747" s="2">
        <v>0</v>
      </c>
    </row>
    <row r="3748" spans="1:2" x14ac:dyDescent="0.3">
      <c r="A3748" s="2">
        <v>676.11890447561791</v>
      </c>
      <c r="B3748" s="2">
        <v>0</v>
      </c>
    </row>
    <row r="3749" spans="1:2" x14ac:dyDescent="0.3">
      <c r="A3749" s="2">
        <v>676.11890447561791</v>
      </c>
      <c r="B3749" s="2">
        <f>$F$396+($F$397-$F$396)*0.666666666666665</f>
        <v>0.97160960553009679</v>
      </c>
    </row>
    <row r="3750" spans="1:2" x14ac:dyDescent="0.3">
      <c r="A3750" s="2">
        <v>676.35270541082161</v>
      </c>
      <c r="B3750" s="2">
        <f>$F$397</f>
        <v>0.96374414093114835</v>
      </c>
    </row>
    <row r="3751" spans="1:2" x14ac:dyDescent="0.3">
      <c r="A3751" s="2">
        <v>676.35270541082161</v>
      </c>
      <c r="B3751" s="2">
        <v>0</v>
      </c>
    </row>
    <row r="3752" spans="1:2" x14ac:dyDescent="0.3">
      <c r="A3752" s="2">
        <v>676.35270541082161</v>
      </c>
      <c r="B3752" s="2">
        <v>0</v>
      </c>
    </row>
    <row r="3753" spans="1:2" x14ac:dyDescent="0.3">
      <c r="A3753" s="2">
        <v>676.35270541082161</v>
      </c>
      <c r="B3753" s="2">
        <f>$F$397+($F$398-$F$397)*0</f>
        <v>0.96374414093114835</v>
      </c>
    </row>
    <row r="3754" spans="1:2" x14ac:dyDescent="0.3">
      <c r="A3754" s="2">
        <v>676.58650634602532</v>
      </c>
      <c r="B3754" s="2">
        <f>$F$397+($F$398-$F$397)*0.333333333333333</f>
        <v>0.95587867633220003</v>
      </c>
    </row>
    <row r="3755" spans="1:2" x14ac:dyDescent="0.3">
      <c r="A3755" s="2">
        <v>676.58650634602532</v>
      </c>
      <c r="B3755" s="2">
        <v>0</v>
      </c>
    </row>
    <row r="3756" spans="1:2" x14ac:dyDescent="0.3">
      <c r="A3756" s="2">
        <v>676.82030728122913</v>
      </c>
      <c r="B3756" s="2">
        <v>0</v>
      </c>
    </row>
    <row r="3757" spans="1:2" x14ac:dyDescent="0.3">
      <c r="A3757" s="2">
        <v>676.82030728122913</v>
      </c>
      <c r="B3757" s="2">
        <f>$F$397+($F$398-$F$397)*0.666666666666665</f>
        <v>0.9480132117332517</v>
      </c>
    </row>
    <row r="3758" spans="1:2" x14ac:dyDescent="0.3">
      <c r="A3758" s="2">
        <v>677.05410821643284</v>
      </c>
      <c r="B3758" s="2">
        <f>$F$398</f>
        <v>0.94014774713430327</v>
      </c>
    </row>
    <row r="3759" spans="1:2" x14ac:dyDescent="0.3">
      <c r="A3759" s="2">
        <v>677.05410821643284</v>
      </c>
      <c r="B3759" s="2">
        <v>0</v>
      </c>
    </row>
    <row r="3760" spans="1:2" x14ac:dyDescent="0.3">
      <c r="A3760" s="2">
        <v>677.05410821643284</v>
      </c>
      <c r="B3760" s="2">
        <v>0</v>
      </c>
    </row>
    <row r="3761" spans="1:2" x14ac:dyDescent="0.3">
      <c r="A3761" s="2">
        <v>677.05410821643284</v>
      </c>
      <c r="B3761" s="2">
        <f>$F$398+($F$399-$F$398)*0</f>
        <v>0.94014774713430327</v>
      </c>
    </row>
    <row r="3762" spans="1:2" x14ac:dyDescent="0.3">
      <c r="A3762" s="2">
        <v>677.28790915163654</v>
      </c>
      <c r="B3762" s="2">
        <f>$F$398+($F$399-$F$398)*0.333333333333333</f>
        <v>0.93228228253535483</v>
      </c>
    </row>
    <row r="3763" spans="1:2" x14ac:dyDescent="0.3">
      <c r="A3763" s="2">
        <v>677.28790915163654</v>
      </c>
      <c r="B3763" s="2">
        <v>0</v>
      </c>
    </row>
    <row r="3764" spans="1:2" x14ac:dyDescent="0.3">
      <c r="A3764" s="2">
        <v>677.52171008684036</v>
      </c>
      <c r="B3764" s="2">
        <v>0</v>
      </c>
    </row>
    <row r="3765" spans="1:2" x14ac:dyDescent="0.3">
      <c r="A3765" s="2">
        <v>677.52171008684036</v>
      </c>
      <c r="B3765" s="2">
        <f>$F$398+($F$399-$F$398)*0.666666666666665</f>
        <v>0.9244168179364064</v>
      </c>
    </row>
    <row r="3766" spans="1:2" x14ac:dyDescent="0.3">
      <c r="A3766" s="2">
        <v>677.75551102204406</v>
      </c>
      <c r="B3766" s="2">
        <f>$F$399</f>
        <v>0.91655135333745796</v>
      </c>
    </row>
    <row r="3767" spans="1:2" x14ac:dyDescent="0.3">
      <c r="A3767" s="2">
        <v>677.75551102204406</v>
      </c>
      <c r="B3767" s="2">
        <v>0</v>
      </c>
    </row>
    <row r="3768" spans="1:2" x14ac:dyDescent="0.3">
      <c r="A3768" s="2">
        <v>677.75551102204406</v>
      </c>
      <c r="B3768" s="2">
        <v>0</v>
      </c>
    </row>
    <row r="3769" spans="1:2" x14ac:dyDescent="0.3">
      <c r="A3769" s="2">
        <v>677.75551102204406</v>
      </c>
      <c r="B3769" s="2">
        <f>$F$399+($F$400-$F$399)*0</f>
        <v>0.91655135333745796</v>
      </c>
    </row>
    <row r="3770" spans="1:2" x14ac:dyDescent="0.3">
      <c r="A3770" s="2">
        <v>677.98931195724776</v>
      </c>
      <c r="B3770" s="2">
        <f>$F$399+($F$400-$F$399)*0.333333333333333</f>
        <v>0.90868588873850953</v>
      </c>
    </row>
    <row r="3771" spans="1:2" x14ac:dyDescent="0.3">
      <c r="A3771" s="2">
        <v>677.98931195724776</v>
      </c>
      <c r="B3771" s="2">
        <v>0</v>
      </c>
    </row>
    <row r="3772" spans="1:2" x14ac:dyDescent="0.3">
      <c r="A3772" s="2">
        <v>678.22311289245158</v>
      </c>
      <c r="B3772" s="2">
        <v>0</v>
      </c>
    </row>
    <row r="3773" spans="1:2" x14ac:dyDescent="0.3">
      <c r="A3773" s="2">
        <v>678.22311289245158</v>
      </c>
      <c r="B3773" s="2">
        <f>$F$399+($F$400-$F$399)*0.666666666666665</f>
        <v>0.9008204241395612</v>
      </c>
    </row>
    <row r="3774" spans="1:2" x14ac:dyDescent="0.3">
      <c r="A3774" s="2">
        <v>678.45691382765528</v>
      </c>
      <c r="B3774" s="2">
        <f>$F$400</f>
        <v>0.89295495954061277</v>
      </c>
    </row>
    <row r="3775" spans="1:2" x14ac:dyDescent="0.3">
      <c r="A3775" s="2">
        <v>678.45691382765528</v>
      </c>
      <c r="B3775" s="2">
        <v>0</v>
      </c>
    </row>
    <row r="3776" spans="1:2" x14ac:dyDescent="0.3">
      <c r="A3776" s="2">
        <v>678.45691382765528</v>
      </c>
      <c r="B3776" s="2">
        <v>0</v>
      </c>
    </row>
    <row r="3777" spans="1:2" x14ac:dyDescent="0.3">
      <c r="A3777" s="2">
        <v>678.45691382765528</v>
      </c>
      <c r="B3777" s="2">
        <f>$F$400+($F$401-$F$400)*0</f>
        <v>0.89295495954061277</v>
      </c>
    </row>
    <row r="3778" spans="1:2" x14ac:dyDescent="0.3">
      <c r="A3778" s="2">
        <v>678.69071476285899</v>
      </c>
      <c r="B3778" s="2">
        <f>$F$400+($F$401-$F$400)*0.333333333333333</f>
        <v>0.88508949494166433</v>
      </c>
    </row>
    <row r="3779" spans="1:2" x14ac:dyDescent="0.3">
      <c r="A3779" s="2">
        <v>678.69071476285899</v>
      </c>
      <c r="B3779" s="2">
        <v>0</v>
      </c>
    </row>
    <row r="3780" spans="1:2" x14ac:dyDescent="0.3">
      <c r="A3780" s="2">
        <v>678.92451569806281</v>
      </c>
      <c r="B3780" s="2">
        <v>0</v>
      </c>
    </row>
    <row r="3781" spans="1:2" x14ac:dyDescent="0.3">
      <c r="A3781" s="2">
        <v>678.92451569806281</v>
      </c>
      <c r="B3781" s="2">
        <f>$F$400+($F$401-$F$400)*0.666666666666665</f>
        <v>0.87722403034271601</v>
      </c>
    </row>
    <row r="3782" spans="1:2" x14ac:dyDescent="0.3">
      <c r="A3782" s="2">
        <v>679.15831663326651</v>
      </c>
      <c r="B3782" s="2">
        <f>$F$401</f>
        <v>0.86935856574376758</v>
      </c>
    </row>
    <row r="3783" spans="1:2" x14ac:dyDescent="0.3">
      <c r="A3783" s="2">
        <v>679.15831663326651</v>
      </c>
      <c r="B3783" s="2">
        <v>0</v>
      </c>
    </row>
    <row r="3784" spans="1:2" x14ac:dyDescent="0.3">
      <c r="A3784" s="2">
        <v>679.15831663326651</v>
      </c>
      <c r="B3784" s="2">
        <v>0</v>
      </c>
    </row>
    <row r="3785" spans="1:2" x14ac:dyDescent="0.3">
      <c r="A3785" s="2">
        <v>679.15831663326651</v>
      </c>
      <c r="B3785" s="2">
        <f>$F$401+($F$402-$F$401)*0</f>
        <v>0.86935856574376758</v>
      </c>
    </row>
    <row r="3786" spans="1:2" x14ac:dyDescent="0.3">
      <c r="A3786" s="2">
        <v>679.39211756847021</v>
      </c>
      <c r="B3786" s="2">
        <f>$F$401+($F$402-$F$401)*0.333333333333333</f>
        <v>0.86149310114481914</v>
      </c>
    </row>
    <row r="3787" spans="1:2" x14ac:dyDescent="0.3">
      <c r="A3787" s="2">
        <v>679.39211756847021</v>
      </c>
      <c r="B3787" s="2">
        <v>0</v>
      </c>
    </row>
    <row r="3788" spans="1:2" x14ac:dyDescent="0.3">
      <c r="A3788" s="2">
        <v>679.62591850367403</v>
      </c>
      <c r="B3788" s="2">
        <v>0</v>
      </c>
    </row>
    <row r="3789" spans="1:2" x14ac:dyDescent="0.3">
      <c r="A3789" s="2">
        <v>679.62591850367403</v>
      </c>
      <c r="B3789" s="2">
        <f>$F$401+($F$402-$F$401)*0.666666666666665</f>
        <v>0.85362763654587082</v>
      </c>
    </row>
    <row r="3790" spans="1:2" x14ac:dyDescent="0.3">
      <c r="A3790" s="2">
        <v>679.85971943887773</v>
      </c>
      <c r="B3790" s="2">
        <f>$F$402</f>
        <v>0.84576217194692238</v>
      </c>
    </row>
    <row r="3791" spans="1:2" x14ac:dyDescent="0.3">
      <c r="A3791" s="2">
        <v>679.85971943887773</v>
      </c>
      <c r="B3791" s="2">
        <v>0</v>
      </c>
    </row>
    <row r="3792" spans="1:2" x14ac:dyDescent="0.3">
      <c r="A3792" s="2">
        <v>679.85971943887773</v>
      </c>
      <c r="B3792" s="2">
        <v>0</v>
      </c>
    </row>
    <row r="3793" spans="1:2" x14ac:dyDescent="0.3">
      <c r="A3793" s="2">
        <v>679.85971943887773</v>
      </c>
      <c r="B3793" s="2">
        <f>$F$402+($F$403-$F$402)*0</f>
        <v>0.84576217194692238</v>
      </c>
    </row>
    <row r="3794" spans="1:2" x14ac:dyDescent="0.3">
      <c r="A3794" s="2">
        <v>680.09352037408144</v>
      </c>
      <c r="B3794" s="2">
        <f>$F$402+($F$403-$F$402)*0.333333333333333</f>
        <v>0.83789670734797395</v>
      </c>
    </row>
    <row r="3795" spans="1:2" x14ac:dyDescent="0.3">
      <c r="A3795" s="2">
        <v>680.09352037408144</v>
      </c>
      <c r="B3795" s="2">
        <v>0</v>
      </c>
    </row>
    <row r="3796" spans="1:2" x14ac:dyDescent="0.3">
      <c r="A3796" s="2">
        <v>680.32732130928525</v>
      </c>
      <c r="B3796" s="2">
        <v>0</v>
      </c>
    </row>
    <row r="3797" spans="1:2" x14ac:dyDescent="0.3">
      <c r="A3797" s="2">
        <v>680.32732130928525</v>
      </c>
      <c r="B3797" s="2">
        <f>$F$402+($F$403-$F$402)*0.666666666666665</f>
        <v>0.83003124274902562</v>
      </c>
    </row>
    <row r="3798" spans="1:2" x14ac:dyDescent="0.3">
      <c r="A3798" s="2">
        <v>680.56112224448896</v>
      </c>
      <c r="B3798" s="2">
        <f>$F$403</f>
        <v>0.82216577815007719</v>
      </c>
    </row>
    <row r="3799" spans="1:2" x14ac:dyDescent="0.3">
      <c r="A3799" s="2">
        <v>680.56112224448896</v>
      </c>
      <c r="B3799" s="2">
        <v>0</v>
      </c>
    </row>
    <row r="3800" spans="1:2" x14ac:dyDescent="0.3">
      <c r="A3800" s="2">
        <v>680.56112224448896</v>
      </c>
      <c r="B3800" s="2">
        <v>0</v>
      </c>
    </row>
    <row r="3801" spans="1:2" x14ac:dyDescent="0.3">
      <c r="A3801" s="2">
        <v>680.56112224448896</v>
      </c>
      <c r="B3801" s="2">
        <f>$F$403+($F$404-$F$403)*0</f>
        <v>0.82216577815007719</v>
      </c>
    </row>
    <row r="3802" spans="1:2" x14ac:dyDescent="0.3">
      <c r="A3802" s="2">
        <v>680.79492317969266</v>
      </c>
      <c r="B3802" s="2">
        <f>$F$403+($F$404-$F$403)*0.333333333333333</f>
        <v>0.81430031355112875</v>
      </c>
    </row>
    <row r="3803" spans="1:2" x14ac:dyDescent="0.3">
      <c r="A3803" s="2">
        <v>680.79492317969266</v>
      </c>
      <c r="B3803" s="2">
        <v>0</v>
      </c>
    </row>
    <row r="3804" spans="1:2" x14ac:dyDescent="0.3">
      <c r="A3804" s="2">
        <v>681.02872411489648</v>
      </c>
      <c r="B3804" s="2">
        <v>0</v>
      </c>
    </row>
    <row r="3805" spans="1:2" x14ac:dyDescent="0.3">
      <c r="A3805" s="2">
        <v>681.02872411489648</v>
      </c>
      <c r="B3805" s="2">
        <f>$F$403+($F$404-$F$403)*0.666666666666665</f>
        <v>0.80643484895218032</v>
      </c>
    </row>
    <row r="3806" spans="1:2" x14ac:dyDescent="0.3">
      <c r="A3806" s="2">
        <v>681.26252505010018</v>
      </c>
      <c r="B3806" s="2">
        <f>$F$404</f>
        <v>0.79856938435323188</v>
      </c>
    </row>
    <row r="3807" spans="1:2" x14ac:dyDescent="0.3">
      <c r="A3807" s="2">
        <v>681.26252505010018</v>
      </c>
      <c r="B3807" s="2">
        <v>0</v>
      </c>
    </row>
    <row r="3808" spans="1:2" x14ac:dyDescent="0.3">
      <c r="A3808" s="2">
        <v>681.26252505010018</v>
      </c>
      <c r="B3808" s="2">
        <v>0</v>
      </c>
    </row>
    <row r="3809" spans="1:2" x14ac:dyDescent="0.3">
      <c r="A3809" s="2">
        <v>681.26252505010018</v>
      </c>
      <c r="B3809" s="2">
        <f>$F$404+($F$405-$F$404)*0</f>
        <v>0.79856938435323188</v>
      </c>
    </row>
    <row r="3810" spans="1:2" x14ac:dyDescent="0.3">
      <c r="A3810" s="2">
        <v>681.49632598530388</v>
      </c>
      <c r="B3810" s="2">
        <f>$F$404+($F$405-$F$404)*0.333333333333333</f>
        <v>0.79070391975428356</v>
      </c>
    </row>
    <row r="3811" spans="1:2" x14ac:dyDescent="0.3">
      <c r="A3811" s="2">
        <v>681.49632598530388</v>
      </c>
      <c r="B3811" s="2">
        <v>0</v>
      </c>
    </row>
    <row r="3812" spans="1:2" x14ac:dyDescent="0.3">
      <c r="A3812" s="2">
        <v>681.7301269205077</v>
      </c>
      <c r="B3812" s="2">
        <v>0</v>
      </c>
    </row>
    <row r="3813" spans="1:2" x14ac:dyDescent="0.3">
      <c r="A3813" s="2">
        <v>681.7301269205077</v>
      </c>
      <c r="B3813" s="2">
        <f>$F$404+($F$405-$F$404)*0.666666666666665</f>
        <v>0.78283845515533523</v>
      </c>
    </row>
    <row r="3814" spans="1:2" x14ac:dyDescent="0.3">
      <c r="A3814" s="2">
        <v>681.9639278557114</v>
      </c>
      <c r="B3814" s="2">
        <f>$F$405</f>
        <v>0.7749729905563868</v>
      </c>
    </row>
    <row r="3815" spans="1:2" x14ac:dyDescent="0.3">
      <c r="A3815" s="2">
        <v>681.9639278557114</v>
      </c>
      <c r="B3815" s="2">
        <v>0</v>
      </c>
    </row>
    <row r="3816" spans="1:2" x14ac:dyDescent="0.3">
      <c r="A3816" s="2">
        <v>681.9639278557114</v>
      </c>
      <c r="B3816" s="2">
        <v>0</v>
      </c>
    </row>
    <row r="3817" spans="1:2" x14ac:dyDescent="0.3">
      <c r="A3817" s="2">
        <v>681.9639278557114</v>
      </c>
      <c r="B3817" s="2">
        <f>$F$405+($F$406-$F$405)*0</f>
        <v>0.7749729905563868</v>
      </c>
    </row>
    <row r="3818" spans="1:2" x14ac:dyDescent="0.3">
      <c r="A3818" s="2">
        <v>682.19772879091511</v>
      </c>
      <c r="B3818" s="2">
        <f>$F$405+($F$406-$F$405)*0.333333333333333</f>
        <v>0.76710752595743836</v>
      </c>
    </row>
    <row r="3819" spans="1:2" x14ac:dyDescent="0.3">
      <c r="A3819" s="2">
        <v>682.19772879091511</v>
      </c>
      <c r="B3819" s="2">
        <v>0</v>
      </c>
    </row>
    <row r="3820" spans="1:2" x14ac:dyDescent="0.3">
      <c r="A3820" s="2">
        <v>682.43152972611892</v>
      </c>
      <c r="B3820" s="2">
        <v>0</v>
      </c>
    </row>
    <row r="3821" spans="1:2" x14ac:dyDescent="0.3">
      <c r="A3821" s="2">
        <v>682.43152972611892</v>
      </c>
      <c r="B3821" s="2">
        <f>$F$405+($F$406-$F$405)*0.666666666666665</f>
        <v>0.75924206135848993</v>
      </c>
    </row>
    <row r="3822" spans="1:2" x14ac:dyDescent="0.3">
      <c r="A3822" s="2">
        <v>682.66533066132263</v>
      </c>
      <c r="B3822" s="2">
        <f>$F$406</f>
        <v>0.75137659675954149</v>
      </c>
    </row>
    <row r="3823" spans="1:2" x14ac:dyDescent="0.3">
      <c r="A3823" s="2">
        <v>682.66533066132263</v>
      </c>
      <c r="B3823" s="2">
        <v>0</v>
      </c>
    </row>
    <row r="3824" spans="1:2" x14ac:dyDescent="0.3">
      <c r="A3824" s="2">
        <v>682.66533066132263</v>
      </c>
      <c r="B3824" s="2">
        <v>0</v>
      </c>
    </row>
    <row r="3825" spans="1:2" x14ac:dyDescent="0.3">
      <c r="A3825" s="2">
        <v>682.66533066132263</v>
      </c>
      <c r="B3825" s="2">
        <f>$F$406+($F$407-$F$406)*0</f>
        <v>0.75137659675954149</v>
      </c>
    </row>
    <row r="3826" spans="1:2" x14ac:dyDescent="0.3">
      <c r="A3826" s="2">
        <v>682.89913159652633</v>
      </c>
      <c r="B3826" s="2">
        <f>$F$406+($F$407-$F$406)*0.333333333333333</f>
        <v>0.74351113216059317</v>
      </c>
    </row>
    <row r="3827" spans="1:2" x14ac:dyDescent="0.3">
      <c r="A3827" s="2">
        <v>682.89913159652633</v>
      </c>
      <c r="B3827" s="2">
        <v>0</v>
      </c>
    </row>
    <row r="3828" spans="1:2" x14ac:dyDescent="0.3">
      <c r="A3828" s="2">
        <v>683.13293253173015</v>
      </c>
      <c r="B3828" s="2">
        <v>0</v>
      </c>
    </row>
    <row r="3829" spans="1:2" x14ac:dyDescent="0.3">
      <c r="A3829" s="2">
        <v>683.13293253173015</v>
      </c>
      <c r="B3829" s="2">
        <f>$F$406+($F$407-$F$406)*0.666666666666665</f>
        <v>0.73564566756164484</v>
      </c>
    </row>
    <row r="3830" spans="1:2" x14ac:dyDescent="0.3">
      <c r="A3830" s="2">
        <v>683.36673346693385</v>
      </c>
      <c r="B3830" s="2">
        <f>$F$407</f>
        <v>0.72778020296269641</v>
      </c>
    </row>
    <row r="3831" spans="1:2" x14ac:dyDescent="0.3">
      <c r="A3831" s="2">
        <v>683.36673346693385</v>
      </c>
      <c r="B3831" s="2">
        <v>0</v>
      </c>
    </row>
    <row r="3832" spans="1:2" x14ac:dyDescent="0.3">
      <c r="A3832" s="2">
        <v>683.36673346693385</v>
      </c>
      <c r="B3832" s="2">
        <v>0</v>
      </c>
    </row>
    <row r="3833" spans="1:2" x14ac:dyDescent="0.3">
      <c r="A3833" s="2">
        <v>683.36673346693385</v>
      </c>
      <c r="B3833" s="2">
        <f>$F$407+($F$408-$F$407)*0</f>
        <v>0.72778020296269641</v>
      </c>
    </row>
    <row r="3834" spans="1:2" x14ac:dyDescent="0.3">
      <c r="A3834" s="2">
        <v>683.60053440213755</v>
      </c>
      <c r="B3834" s="2">
        <f>$F$407+($F$408-$F$407)*0.333333333333333</f>
        <v>0.71991473836374797</v>
      </c>
    </row>
    <row r="3835" spans="1:2" x14ac:dyDescent="0.3">
      <c r="A3835" s="2">
        <v>683.60053440213755</v>
      </c>
      <c r="B3835" s="2">
        <v>0</v>
      </c>
    </row>
    <row r="3836" spans="1:2" x14ac:dyDescent="0.3">
      <c r="A3836" s="2">
        <v>683.83433533734137</v>
      </c>
      <c r="B3836" s="2">
        <v>0</v>
      </c>
    </row>
    <row r="3837" spans="1:2" x14ac:dyDescent="0.3">
      <c r="A3837" s="2">
        <v>683.83433533734137</v>
      </c>
      <c r="B3837" s="2">
        <f>$F$407+($F$408-$F$407)*0.666666666666665</f>
        <v>0.71204927376479954</v>
      </c>
    </row>
    <row r="3838" spans="1:2" x14ac:dyDescent="0.3">
      <c r="A3838" s="2">
        <v>684.06813627254508</v>
      </c>
      <c r="B3838" s="2">
        <f>$F$408</f>
        <v>0.7041838091658511</v>
      </c>
    </row>
    <row r="3839" spans="1:2" x14ac:dyDescent="0.3">
      <c r="A3839" s="2">
        <v>684.06813627254508</v>
      </c>
      <c r="B3839" s="2">
        <v>0</v>
      </c>
    </row>
    <row r="3840" spans="1:2" x14ac:dyDescent="0.3">
      <c r="A3840" s="2">
        <v>684.06813627254508</v>
      </c>
      <c r="B3840" s="2">
        <v>0</v>
      </c>
    </row>
    <row r="3841" spans="1:2" x14ac:dyDescent="0.3">
      <c r="A3841" s="2">
        <v>684.06813627254508</v>
      </c>
      <c r="B3841" s="2">
        <f>$F$408+($F$409-$F$408)*0</f>
        <v>0.7041838091658511</v>
      </c>
    </row>
    <row r="3842" spans="1:2" x14ac:dyDescent="0.3">
      <c r="A3842" s="2">
        <v>684.30193720774878</v>
      </c>
      <c r="B3842" s="2">
        <f>$F$408+($F$409-$F$408)*0.333333333333333</f>
        <v>0.69631834456690267</v>
      </c>
    </row>
    <row r="3843" spans="1:2" x14ac:dyDescent="0.3">
      <c r="A3843" s="2">
        <v>684.30193720774878</v>
      </c>
      <c r="B3843" s="2">
        <v>0</v>
      </c>
    </row>
    <row r="3844" spans="1:2" x14ac:dyDescent="0.3">
      <c r="A3844" s="2">
        <v>684.5357381429526</v>
      </c>
      <c r="B3844" s="2">
        <v>0</v>
      </c>
    </row>
    <row r="3845" spans="1:2" x14ac:dyDescent="0.3">
      <c r="A3845" s="2">
        <v>684.5357381429526</v>
      </c>
      <c r="B3845" s="2">
        <f>$F$408+($F$409-$F$408)*0.666666666666665</f>
        <v>0.68845287996795435</v>
      </c>
    </row>
    <row r="3846" spans="1:2" x14ac:dyDescent="0.3">
      <c r="A3846" s="2">
        <v>684.7695390781563</v>
      </c>
      <c r="B3846" s="2">
        <f>$F$409</f>
        <v>0.68058741536900591</v>
      </c>
    </row>
    <row r="3847" spans="1:2" x14ac:dyDescent="0.3">
      <c r="A3847" s="2">
        <v>684.7695390781563</v>
      </c>
      <c r="B3847" s="2">
        <v>0</v>
      </c>
    </row>
    <row r="3848" spans="1:2" x14ac:dyDescent="0.3">
      <c r="A3848" s="2">
        <v>684.7695390781563</v>
      </c>
      <c r="B3848" s="2">
        <v>0</v>
      </c>
    </row>
    <row r="3849" spans="1:2" x14ac:dyDescent="0.3">
      <c r="A3849" s="2">
        <v>684.7695390781563</v>
      </c>
      <c r="B3849" s="2">
        <f>$F$409+($F$410-$F$409)*0</f>
        <v>0.68058741536900591</v>
      </c>
    </row>
    <row r="3850" spans="1:2" x14ac:dyDescent="0.3">
      <c r="A3850" s="2">
        <v>685.00334001336</v>
      </c>
      <c r="B3850" s="2">
        <f>$F$409+($F$410-$F$409)*0.333333333333333</f>
        <v>0.67272195077005748</v>
      </c>
    </row>
    <row r="3851" spans="1:2" x14ac:dyDescent="0.3">
      <c r="A3851" s="2">
        <v>685.00334001336</v>
      </c>
      <c r="B3851" s="2">
        <v>0</v>
      </c>
    </row>
    <row r="3852" spans="1:2" x14ac:dyDescent="0.3">
      <c r="A3852" s="2">
        <v>685.23714094856382</v>
      </c>
      <c r="B3852" s="2">
        <v>0</v>
      </c>
    </row>
    <row r="3853" spans="1:2" x14ac:dyDescent="0.3">
      <c r="A3853" s="2">
        <v>685.23714094856382</v>
      </c>
      <c r="B3853" s="2">
        <f>$F$409+($F$410-$F$409)*0.666666666666665</f>
        <v>0.66485648617110915</v>
      </c>
    </row>
    <row r="3854" spans="1:2" x14ac:dyDescent="0.3">
      <c r="A3854" s="2">
        <v>685.47094188376752</v>
      </c>
      <c r="B3854" s="2">
        <f>$F$410</f>
        <v>0.65699102157216072</v>
      </c>
    </row>
    <row r="3855" spans="1:2" x14ac:dyDescent="0.3">
      <c r="A3855" s="2">
        <v>685.47094188376752</v>
      </c>
      <c r="B3855" s="2">
        <v>0</v>
      </c>
    </row>
    <row r="3856" spans="1:2" x14ac:dyDescent="0.3">
      <c r="A3856" s="2">
        <v>685.47094188376752</v>
      </c>
      <c r="B3856" s="2">
        <v>0</v>
      </c>
    </row>
    <row r="3857" spans="1:2" x14ac:dyDescent="0.3">
      <c r="A3857" s="2">
        <v>685.47094188376752</v>
      </c>
      <c r="B3857" s="2">
        <f>$F$410+($F$411-$F$410)*0</f>
        <v>0.65699102157216072</v>
      </c>
    </row>
    <row r="3858" spans="1:2" x14ac:dyDescent="0.3">
      <c r="A3858" s="2">
        <v>685.70474281897123</v>
      </c>
      <c r="B3858" s="2">
        <f>$F$410+($F$411-$F$410)*0.333333333333333</f>
        <v>0.64912555697321228</v>
      </c>
    </row>
    <row r="3859" spans="1:2" x14ac:dyDescent="0.3">
      <c r="A3859" s="2">
        <v>685.70474281897123</v>
      </c>
      <c r="B3859" s="2">
        <v>0</v>
      </c>
    </row>
    <row r="3860" spans="1:2" x14ac:dyDescent="0.3">
      <c r="A3860" s="2">
        <v>685.93854375417504</v>
      </c>
      <c r="B3860" s="2">
        <v>0</v>
      </c>
    </row>
    <row r="3861" spans="1:2" x14ac:dyDescent="0.3">
      <c r="A3861" s="2">
        <v>685.93854375417504</v>
      </c>
      <c r="B3861" s="2">
        <f>$F$410+($F$411-$F$410)*0.666666666666665</f>
        <v>0.64126009237426396</v>
      </c>
    </row>
    <row r="3862" spans="1:2" x14ac:dyDescent="0.3">
      <c r="A3862" s="2">
        <v>686.17234468937875</v>
      </c>
      <c r="B3862" s="2">
        <f>$F$411</f>
        <v>0.63339462777531552</v>
      </c>
    </row>
    <row r="3863" spans="1:2" x14ac:dyDescent="0.3">
      <c r="A3863" s="2">
        <v>686.17234468937875</v>
      </c>
      <c r="B3863" s="2">
        <v>0</v>
      </c>
    </row>
    <row r="3864" spans="1:2" x14ac:dyDescent="0.3">
      <c r="A3864" s="2">
        <v>686.17234468937875</v>
      </c>
      <c r="B3864" s="2">
        <v>0</v>
      </c>
    </row>
    <row r="3865" spans="1:2" x14ac:dyDescent="0.3">
      <c r="A3865" s="2">
        <v>686.17234468937875</v>
      </c>
      <c r="B3865" s="2">
        <f>$F$411+($F$412-$F$411)*0</f>
        <v>0.63339462777531552</v>
      </c>
    </row>
    <row r="3866" spans="1:2" x14ac:dyDescent="0.3">
      <c r="A3866" s="2">
        <v>686.40614562458245</v>
      </c>
      <c r="B3866" s="2">
        <f>$F$411+($F$412-$F$411)*0.333333333333333</f>
        <v>0.62552916317636709</v>
      </c>
    </row>
    <row r="3867" spans="1:2" x14ac:dyDescent="0.3">
      <c r="A3867" s="2">
        <v>686.40614562458245</v>
      </c>
      <c r="B3867" s="2">
        <v>0</v>
      </c>
    </row>
    <row r="3868" spans="1:2" x14ac:dyDescent="0.3">
      <c r="A3868" s="2">
        <v>686.63994655978627</v>
      </c>
      <c r="B3868" s="2">
        <v>0</v>
      </c>
    </row>
    <row r="3869" spans="1:2" x14ac:dyDescent="0.3">
      <c r="A3869" s="2">
        <v>686.63994655978627</v>
      </c>
      <c r="B3869" s="2">
        <f>$F$411+($F$412-$F$411)*0.666666666666665</f>
        <v>0.61766369857741876</v>
      </c>
    </row>
    <row r="3870" spans="1:2" x14ac:dyDescent="0.3">
      <c r="A3870" s="2">
        <v>686.87374749498997</v>
      </c>
      <c r="B3870" s="2">
        <f>$F$412</f>
        <v>0.60979823397847033</v>
      </c>
    </row>
    <row r="3871" spans="1:2" x14ac:dyDescent="0.3">
      <c r="A3871" s="2">
        <v>686.87374749498997</v>
      </c>
      <c r="B3871" s="2">
        <v>0</v>
      </c>
    </row>
    <row r="3872" spans="1:2" x14ac:dyDescent="0.3">
      <c r="A3872" s="2">
        <v>686.87374749498997</v>
      </c>
      <c r="B3872" s="2">
        <v>0</v>
      </c>
    </row>
    <row r="3873" spans="1:2" x14ac:dyDescent="0.3">
      <c r="A3873" s="2">
        <v>686.87374749498997</v>
      </c>
      <c r="B3873" s="2">
        <f>$F$412+($F$413-$F$412)*0</f>
        <v>0.60979823397847033</v>
      </c>
    </row>
    <row r="3874" spans="1:2" x14ac:dyDescent="0.3">
      <c r="A3874" s="2">
        <v>687.10754843019367</v>
      </c>
      <c r="B3874" s="2">
        <f>$F$412+($F$413-$F$412)*0.333333333333333</f>
        <v>0.60193276937952189</v>
      </c>
    </row>
    <row r="3875" spans="1:2" x14ac:dyDescent="0.3">
      <c r="A3875" s="2">
        <v>687.10754843019367</v>
      </c>
      <c r="B3875" s="2">
        <v>0</v>
      </c>
    </row>
    <row r="3876" spans="1:2" x14ac:dyDescent="0.3">
      <c r="A3876" s="2">
        <v>687.34134936539749</v>
      </c>
      <c r="B3876" s="2">
        <v>0</v>
      </c>
    </row>
    <row r="3877" spans="1:2" x14ac:dyDescent="0.3">
      <c r="A3877" s="2">
        <v>687.34134936539749</v>
      </c>
      <c r="B3877" s="2">
        <f>$F$412+($F$413-$F$412)*0.666666666666665</f>
        <v>0.59406730478057346</v>
      </c>
    </row>
    <row r="3878" spans="1:2" x14ac:dyDescent="0.3">
      <c r="A3878" s="2">
        <v>687.57515030060119</v>
      </c>
      <c r="B3878" s="2">
        <f>$F$413</f>
        <v>0.58620184018162502</v>
      </c>
    </row>
    <row r="3879" spans="1:2" x14ac:dyDescent="0.3">
      <c r="A3879" s="2">
        <v>687.57515030060119</v>
      </c>
      <c r="B3879" s="2">
        <v>0</v>
      </c>
    </row>
    <row r="3880" spans="1:2" x14ac:dyDescent="0.3">
      <c r="A3880" s="2">
        <v>687.57515030060119</v>
      </c>
      <c r="B3880" s="2">
        <v>0</v>
      </c>
    </row>
    <row r="3881" spans="1:2" x14ac:dyDescent="0.3">
      <c r="A3881" s="2">
        <v>687.57515030060119</v>
      </c>
      <c r="B3881" s="2">
        <f>$F$413+($F$414-$F$413)*0</f>
        <v>0.58620184018162502</v>
      </c>
    </row>
    <row r="3882" spans="1:2" x14ac:dyDescent="0.3">
      <c r="A3882" s="2">
        <v>687.8089512358049</v>
      </c>
      <c r="B3882" s="2">
        <f>$F$413+($F$414-$F$413)*0.333333333333333</f>
        <v>0.5783363755826767</v>
      </c>
    </row>
    <row r="3883" spans="1:2" x14ac:dyDescent="0.3">
      <c r="A3883" s="2">
        <v>687.8089512358049</v>
      </c>
      <c r="B3883" s="2">
        <v>0</v>
      </c>
    </row>
    <row r="3884" spans="1:2" x14ac:dyDescent="0.3">
      <c r="A3884" s="2">
        <v>688.04275217100871</v>
      </c>
      <c r="B3884" s="2">
        <v>0</v>
      </c>
    </row>
    <row r="3885" spans="1:2" x14ac:dyDescent="0.3">
      <c r="A3885" s="2">
        <v>688.04275217100871</v>
      </c>
      <c r="B3885" s="2">
        <f>$F$413+($F$414-$F$413)*0.666666666666665</f>
        <v>0.57047091098372837</v>
      </c>
    </row>
    <row r="3886" spans="1:2" x14ac:dyDescent="0.3">
      <c r="A3886" s="2">
        <v>688.27655310621242</v>
      </c>
      <c r="B3886" s="2">
        <f>$F$414</f>
        <v>0.56260544638477994</v>
      </c>
    </row>
    <row r="3887" spans="1:2" x14ac:dyDescent="0.3">
      <c r="A3887" s="2">
        <v>688.27655310621242</v>
      </c>
      <c r="B3887" s="2">
        <v>0</v>
      </c>
    </row>
    <row r="3888" spans="1:2" x14ac:dyDescent="0.3">
      <c r="A3888" s="2">
        <v>688.27655310621242</v>
      </c>
      <c r="B3888" s="2">
        <v>0</v>
      </c>
    </row>
    <row r="3889" spans="1:2" x14ac:dyDescent="0.3">
      <c r="A3889" s="2">
        <v>688.27655310621242</v>
      </c>
      <c r="B3889" s="2">
        <f>$F$414+($F$415-$F$414)*0</f>
        <v>0.56260544638477994</v>
      </c>
    </row>
    <row r="3890" spans="1:2" x14ac:dyDescent="0.3">
      <c r="A3890" s="2">
        <v>688.51035404141612</v>
      </c>
      <c r="B3890" s="2">
        <f>$F$414+($F$415-$F$414)*0.333333333333333</f>
        <v>0.5547399817858315</v>
      </c>
    </row>
    <row r="3891" spans="1:2" x14ac:dyDescent="0.3">
      <c r="A3891" s="2">
        <v>688.51035404141612</v>
      </c>
      <c r="B3891" s="2">
        <v>0</v>
      </c>
    </row>
    <row r="3892" spans="1:2" x14ac:dyDescent="0.3">
      <c r="A3892" s="2">
        <v>688.74415497661994</v>
      </c>
      <c r="B3892" s="2">
        <v>0</v>
      </c>
    </row>
    <row r="3893" spans="1:2" x14ac:dyDescent="0.3">
      <c r="A3893" s="2">
        <v>688.74415497661994</v>
      </c>
      <c r="B3893" s="2">
        <f>$F$414+($F$415-$F$414)*0.666666666666665</f>
        <v>0.54687451718688307</v>
      </c>
    </row>
    <row r="3894" spans="1:2" x14ac:dyDescent="0.3">
      <c r="A3894" s="2">
        <v>688.97795591182364</v>
      </c>
      <c r="B3894" s="2">
        <f>$F$415</f>
        <v>0.53900905258793463</v>
      </c>
    </row>
    <row r="3895" spans="1:2" x14ac:dyDescent="0.3">
      <c r="A3895" s="2">
        <v>688.97795591182364</v>
      </c>
      <c r="B3895" s="2">
        <v>0</v>
      </c>
    </row>
    <row r="3896" spans="1:2" x14ac:dyDescent="0.3">
      <c r="A3896" s="2">
        <v>688.97795591182364</v>
      </c>
      <c r="B3896" s="2">
        <v>0</v>
      </c>
    </row>
    <row r="3897" spans="1:2" x14ac:dyDescent="0.3">
      <c r="A3897" s="2">
        <v>688.97795591182364</v>
      </c>
      <c r="B3897" s="2">
        <f>$F$415+($F$416-$F$415)*0</f>
        <v>0.53900905258793463</v>
      </c>
    </row>
    <row r="3898" spans="1:2" x14ac:dyDescent="0.3">
      <c r="A3898" s="2">
        <v>689.21175684702735</v>
      </c>
      <c r="B3898" s="2">
        <f>$F$415+($F$416-$F$415)*0.333333333333333</f>
        <v>0.5311435879889862</v>
      </c>
    </row>
    <row r="3899" spans="1:2" x14ac:dyDescent="0.3">
      <c r="A3899" s="2">
        <v>689.21175684702735</v>
      </c>
      <c r="B3899" s="2">
        <v>0</v>
      </c>
    </row>
    <row r="3900" spans="1:2" x14ac:dyDescent="0.3">
      <c r="A3900" s="2">
        <v>689.44555778223116</v>
      </c>
      <c r="B3900" s="2">
        <v>0</v>
      </c>
    </row>
    <row r="3901" spans="1:2" x14ac:dyDescent="0.3">
      <c r="A3901" s="2">
        <v>689.44555778223116</v>
      </c>
      <c r="B3901" s="2">
        <f>$F$415+($F$416-$F$415)*0.666666666666665</f>
        <v>0.52327812339003787</v>
      </c>
    </row>
    <row r="3902" spans="1:2" x14ac:dyDescent="0.3">
      <c r="A3902" s="2">
        <v>689.67935871743487</v>
      </c>
      <c r="B3902" s="2">
        <f>$F$416</f>
        <v>0.51541265879108944</v>
      </c>
    </row>
    <row r="3903" spans="1:2" x14ac:dyDescent="0.3">
      <c r="A3903" s="2">
        <v>689.67935871743487</v>
      </c>
      <c r="B3903" s="2">
        <v>0</v>
      </c>
    </row>
    <row r="3904" spans="1:2" x14ac:dyDescent="0.3">
      <c r="A3904" s="2">
        <v>689.67935871743487</v>
      </c>
      <c r="B3904" s="2">
        <v>0</v>
      </c>
    </row>
    <row r="3905" spans="1:2" x14ac:dyDescent="0.3">
      <c r="A3905" s="2">
        <v>689.67935871743487</v>
      </c>
      <c r="B3905" s="2">
        <f>$F$416+($F$417-$F$416)*0</f>
        <v>0.51541265879108944</v>
      </c>
    </row>
    <row r="3906" spans="1:2" x14ac:dyDescent="0.3">
      <c r="A3906" s="2">
        <v>689.91315965263857</v>
      </c>
      <c r="B3906" s="2">
        <f>$F$416+($F$417-$F$416)*0.333333333333333</f>
        <v>0.50754719419214112</v>
      </c>
    </row>
    <row r="3907" spans="1:2" x14ac:dyDescent="0.3">
      <c r="A3907" s="2">
        <v>689.91315965263857</v>
      </c>
      <c r="B3907" s="2">
        <v>0</v>
      </c>
    </row>
    <row r="3908" spans="1:2" x14ac:dyDescent="0.3">
      <c r="A3908" s="2">
        <v>690.14696058784239</v>
      </c>
      <c r="B3908" s="2">
        <v>0</v>
      </c>
    </row>
    <row r="3909" spans="1:2" x14ac:dyDescent="0.3">
      <c r="A3909" s="2">
        <v>690.14696058784239</v>
      </c>
      <c r="B3909" s="2">
        <f>$F$416+($F$417-$F$416)*0.666666666666665</f>
        <v>0.49968172959319274</v>
      </c>
    </row>
    <row r="3910" spans="1:2" x14ac:dyDescent="0.3">
      <c r="A3910" s="2">
        <v>690.38076152304609</v>
      </c>
      <c r="B3910" s="2">
        <f>$F$417</f>
        <v>0.4918162649942443</v>
      </c>
    </row>
    <row r="3911" spans="1:2" x14ac:dyDescent="0.3">
      <c r="A3911" s="2">
        <v>690.38076152304609</v>
      </c>
      <c r="B3911" s="2">
        <v>0</v>
      </c>
    </row>
    <row r="3912" spans="1:2" x14ac:dyDescent="0.3">
      <c r="A3912" s="2">
        <v>690.38076152304609</v>
      </c>
      <c r="B3912" s="2">
        <v>0</v>
      </c>
    </row>
    <row r="3913" spans="1:2" x14ac:dyDescent="0.3">
      <c r="A3913" s="2">
        <v>690.38076152304609</v>
      </c>
      <c r="B3913" s="2">
        <f>$F$417+($F$418-$F$417)*0</f>
        <v>0.4918162649942443</v>
      </c>
    </row>
    <row r="3914" spans="1:2" x14ac:dyDescent="0.3">
      <c r="A3914" s="2">
        <v>690.61456245824979</v>
      </c>
      <c r="B3914" s="2">
        <f>$F$417+($F$418-$F$417)*0.333333333333333</f>
        <v>0.48395080039529587</v>
      </c>
    </row>
    <row r="3915" spans="1:2" x14ac:dyDescent="0.3">
      <c r="A3915" s="2">
        <v>690.61456245824979</v>
      </c>
      <c r="B3915" s="2">
        <v>0</v>
      </c>
    </row>
    <row r="3916" spans="1:2" x14ac:dyDescent="0.3">
      <c r="A3916" s="2">
        <v>690.84836339345361</v>
      </c>
      <c r="B3916" s="2">
        <v>0</v>
      </c>
    </row>
    <row r="3917" spans="1:2" x14ac:dyDescent="0.3">
      <c r="A3917" s="2">
        <v>690.84836339345361</v>
      </c>
      <c r="B3917" s="2">
        <f>$F$417+($F$418-$F$417)*0.666666666666665</f>
        <v>0.47608533579634749</v>
      </c>
    </row>
    <row r="3918" spans="1:2" x14ac:dyDescent="0.3">
      <c r="A3918" s="2">
        <v>691.08216432865731</v>
      </c>
      <c r="B3918" s="2">
        <f>$F$418</f>
        <v>0.468219871197399</v>
      </c>
    </row>
    <row r="3919" spans="1:2" x14ac:dyDescent="0.3">
      <c r="A3919" s="2">
        <v>691.08216432865731</v>
      </c>
      <c r="B3919" s="2">
        <v>0</v>
      </c>
    </row>
    <row r="3920" spans="1:2" x14ac:dyDescent="0.3">
      <c r="A3920" s="2">
        <v>691.08216432865731</v>
      </c>
      <c r="B3920" s="2">
        <v>0</v>
      </c>
    </row>
    <row r="3921" spans="1:2" x14ac:dyDescent="0.3">
      <c r="A3921" s="2">
        <v>691.08216432865731</v>
      </c>
      <c r="B3921" s="2">
        <f>$F$418+($F$419-$F$418)*0</f>
        <v>0.468219871197399</v>
      </c>
    </row>
    <row r="3922" spans="1:2" x14ac:dyDescent="0.3">
      <c r="A3922" s="2">
        <v>691.31596526386102</v>
      </c>
      <c r="B3922" s="2">
        <f>$F$418+($F$419-$F$418)*0.333333333333333</f>
        <v>0.46035440659845062</v>
      </c>
    </row>
    <row r="3923" spans="1:2" x14ac:dyDescent="0.3">
      <c r="A3923" s="2">
        <v>691.31596526386102</v>
      </c>
      <c r="B3923" s="2">
        <v>0</v>
      </c>
    </row>
    <row r="3924" spans="1:2" x14ac:dyDescent="0.3">
      <c r="A3924" s="2">
        <v>691.54976619906483</v>
      </c>
      <c r="B3924" s="2">
        <v>0</v>
      </c>
    </row>
    <row r="3925" spans="1:2" x14ac:dyDescent="0.3">
      <c r="A3925" s="2">
        <v>691.54976619906483</v>
      </c>
      <c r="B3925" s="2">
        <f>$F$418+($F$419-$F$418)*0.666666666666665</f>
        <v>0.45248894199950224</v>
      </c>
    </row>
    <row r="3926" spans="1:2" x14ac:dyDescent="0.3">
      <c r="A3926" s="2">
        <v>691.78356713426854</v>
      </c>
      <c r="B3926" s="2">
        <f>$F$419</f>
        <v>0.4446234774005538</v>
      </c>
    </row>
    <row r="3927" spans="1:2" x14ac:dyDescent="0.3">
      <c r="A3927" s="2">
        <v>691.78356713426854</v>
      </c>
      <c r="B3927" s="2">
        <v>0</v>
      </c>
    </row>
    <row r="3928" spans="1:2" x14ac:dyDescent="0.3">
      <c r="A3928" s="2">
        <v>691.78356713426854</v>
      </c>
      <c r="B3928" s="2">
        <v>0</v>
      </c>
    </row>
    <row r="3929" spans="1:2" x14ac:dyDescent="0.3">
      <c r="A3929" s="2">
        <v>691.78356713426854</v>
      </c>
      <c r="B3929" s="2">
        <f>$F$419+($F$420-$F$419)*0</f>
        <v>0.4446234774005538</v>
      </c>
    </row>
    <row r="3930" spans="1:2" x14ac:dyDescent="0.3">
      <c r="A3930" s="2">
        <v>692.01736806947224</v>
      </c>
      <c r="B3930" s="2">
        <f>$F$419+($F$420-$F$419)*0.333333333333333</f>
        <v>0.43675801280160542</v>
      </c>
    </row>
    <row r="3931" spans="1:2" x14ac:dyDescent="0.3">
      <c r="A3931" s="2">
        <v>692.01736806947224</v>
      </c>
      <c r="B3931" s="2">
        <v>0</v>
      </c>
    </row>
    <row r="3932" spans="1:2" x14ac:dyDescent="0.3">
      <c r="A3932" s="2">
        <v>692.25116900467606</v>
      </c>
      <c r="B3932" s="2">
        <v>0</v>
      </c>
    </row>
    <row r="3933" spans="1:2" x14ac:dyDescent="0.3">
      <c r="A3933" s="2">
        <v>692.25116900467606</v>
      </c>
      <c r="B3933" s="2">
        <f>$F$419+($F$420-$F$419)*0.666666666666665</f>
        <v>0.42889254820265704</v>
      </c>
    </row>
    <row r="3934" spans="1:2" x14ac:dyDescent="0.3">
      <c r="A3934" s="2">
        <v>692.48496993987976</v>
      </c>
      <c r="B3934" s="2">
        <f>$F$420</f>
        <v>0.42102708360370861</v>
      </c>
    </row>
    <row r="3935" spans="1:2" x14ac:dyDescent="0.3">
      <c r="A3935" s="2">
        <v>692.48496993987976</v>
      </c>
      <c r="B3935" s="2">
        <v>0</v>
      </c>
    </row>
    <row r="3936" spans="1:2" x14ac:dyDescent="0.3">
      <c r="A3936" s="2">
        <v>692.48496993987976</v>
      </c>
      <c r="B3936" s="2">
        <v>0</v>
      </c>
    </row>
    <row r="3937" spans="1:2" x14ac:dyDescent="0.3">
      <c r="A3937" s="2">
        <v>692.48496993987976</v>
      </c>
      <c r="B3937" s="2">
        <f>$F$420+($F$421-$F$420)*0</f>
        <v>0.42102708360370861</v>
      </c>
    </row>
    <row r="3938" spans="1:2" x14ac:dyDescent="0.3">
      <c r="A3938" s="2">
        <v>692.71877087508346</v>
      </c>
      <c r="B3938" s="2">
        <f>$F$420+($F$421-$F$420)*0.333333333333333</f>
        <v>0.41316161900476023</v>
      </c>
    </row>
    <row r="3939" spans="1:2" x14ac:dyDescent="0.3">
      <c r="A3939" s="2">
        <v>692.71877087508346</v>
      </c>
      <c r="B3939" s="2">
        <v>0</v>
      </c>
    </row>
    <row r="3940" spans="1:2" x14ac:dyDescent="0.3">
      <c r="A3940" s="2">
        <v>692.95257181028728</v>
      </c>
      <c r="B3940" s="2">
        <v>0</v>
      </c>
    </row>
    <row r="3941" spans="1:2" x14ac:dyDescent="0.3">
      <c r="A3941" s="2">
        <v>692.95257181028728</v>
      </c>
      <c r="B3941" s="2">
        <f>$F$420+($F$421-$F$420)*0.666666666666665</f>
        <v>0.40529615440581185</v>
      </c>
    </row>
    <row r="3942" spans="1:2" x14ac:dyDescent="0.3">
      <c r="A3942" s="2">
        <v>693.18637274549098</v>
      </c>
      <c r="B3942" s="2">
        <f>$F$421</f>
        <v>0.39743068980686341</v>
      </c>
    </row>
    <row r="3943" spans="1:2" x14ac:dyDescent="0.3">
      <c r="A3943" s="2">
        <v>693.18637274549098</v>
      </c>
      <c r="B3943" s="2">
        <v>0</v>
      </c>
    </row>
    <row r="3944" spans="1:2" x14ac:dyDescent="0.3">
      <c r="A3944" s="2">
        <v>693.18637274549098</v>
      </c>
      <c r="B3944" s="2">
        <v>0</v>
      </c>
    </row>
    <row r="3945" spans="1:2" x14ac:dyDescent="0.3">
      <c r="A3945" s="2">
        <v>693.18637274549098</v>
      </c>
      <c r="B3945" s="2">
        <f>$F$421+($F$422-$F$421)*0</f>
        <v>0.39743068980686341</v>
      </c>
    </row>
    <row r="3946" spans="1:2" x14ac:dyDescent="0.3">
      <c r="A3946" s="2">
        <v>693.42017368069469</v>
      </c>
      <c r="B3946" s="2">
        <f>$F$421+($F$422-$F$421)*0.333333333333333</f>
        <v>0.38956522520791503</v>
      </c>
    </row>
    <row r="3947" spans="1:2" x14ac:dyDescent="0.3">
      <c r="A3947" s="2">
        <v>693.42017368069469</v>
      </c>
      <c r="B3947" s="2">
        <v>0</v>
      </c>
    </row>
    <row r="3948" spans="1:2" x14ac:dyDescent="0.3">
      <c r="A3948" s="2">
        <v>693.65397461589851</v>
      </c>
      <c r="B3948" s="2">
        <v>0</v>
      </c>
    </row>
    <row r="3949" spans="1:2" x14ac:dyDescent="0.3">
      <c r="A3949" s="2">
        <v>693.65397461589851</v>
      </c>
      <c r="B3949" s="2">
        <f>$F$421+($F$422-$F$421)*0.666666666666665</f>
        <v>0.38169976060896665</v>
      </c>
    </row>
    <row r="3950" spans="1:2" x14ac:dyDescent="0.3">
      <c r="A3950" s="2">
        <v>693.88777555110221</v>
      </c>
      <c r="B3950" s="2">
        <f>$F$422</f>
        <v>0.37383429601001822</v>
      </c>
    </row>
    <row r="3951" spans="1:2" x14ac:dyDescent="0.3">
      <c r="A3951" s="2">
        <v>693.88777555110221</v>
      </c>
      <c r="B3951" s="2">
        <v>0</v>
      </c>
    </row>
    <row r="3952" spans="1:2" x14ac:dyDescent="0.3">
      <c r="A3952" s="2">
        <v>693.88777555110221</v>
      </c>
      <c r="B3952" s="2">
        <v>0</v>
      </c>
    </row>
    <row r="3953" spans="1:2" x14ac:dyDescent="0.3">
      <c r="A3953" s="2">
        <v>693.88777555110221</v>
      </c>
      <c r="B3953" s="2">
        <f>$F$422+($F$423-$F$422)*0</f>
        <v>0.37383429601001822</v>
      </c>
    </row>
    <row r="3954" spans="1:2" x14ac:dyDescent="0.3">
      <c r="A3954" s="2">
        <v>694.12157648630591</v>
      </c>
      <c r="B3954" s="2">
        <f>$F$422+($F$423-$F$422)*0.333333333333333</f>
        <v>0.36596883141106984</v>
      </c>
    </row>
    <row r="3955" spans="1:2" x14ac:dyDescent="0.3">
      <c r="A3955" s="2">
        <v>694.12157648630591</v>
      </c>
      <c r="B3955" s="2">
        <v>0</v>
      </c>
    </row>
    <row r="3956" spans="1:2" x14ac:dyDescent="0.3">
      <c r="A3956" s="2">
        <v>694.35537742150973</v>
      </c>
      <c r="B3956" s="2">
        <v>0</v>
      </c>
    </row>
    <row r="3957" spans="1:2" x14ac:dyDescent="0.3">
      <c r="A3957" s="2">
        <v>694.35537742150973</v>
      </c>
      <c r="B3957" s="2">
        <f>$F$422+($F$423-$F$422)*0.666666666666665</f>
        <v>0.35810336681212146</v>
      </c>
    </row>
    <row r="3958" spans="1:2" x14ac:dyDescent="0.3">
      <c r="A3958" s="2">
        <v>694.58917835671343</v>
      </c>
      <c r="B3958" s="2">
        <f>$F$423</f>
        <v>0.35023790221317302</v>
      </c>
    </row>
    <row r="3959" spans="1:2" x14ac:dyDescent="0.3">
      <c r="A3959" s="2">
        <v>694.58917835671343</v>
      </c>
      <c r="B3959" s="2">
        <v>0</v>
      </c>
    </row>
    <row r="3960" spans="1:2" x14ac:dyDescent="0.3">
      <c r="A3960" s="2">
        <v>694.58917835671343</v>
      </c>
      <c r="B3960" s="2">
        <v>0</v>
      </c>
    </row>
    <row r="3961" spans="1:2" x14ac:dyDescent="0.3">
      <c r="A3961" s="2">
        <v>694.58917835671343</v>
      </c>
      <c r="B3961" s="2">
        <f>$F$423+($F$424-$F$423)*0</f>
        <v>0.35023790221317302</v>
      </c>
    </row>
    <row r="3962" spans="1:2" x14ac:dyDescent="0.3">
      <c r="A3962" s="2">
        <v>694.82297929191714</v>
      </c>
      <c r="B3962" s="2">
        <f>$F$423+($F$424-$F$423)*0.333333333333333</f>
        <v>0.34237243761422459</v>
      </c>
    </row>
    <row r="3963" spans="1:2" x14ac:dyDescent="0.3">
      <c r="A3963" s="2">
        <v>694.82297929191714</v>
      </c>
      <c r="B3963" s="2">
        <v>0</v>
      </c>
    </row>
    <row r="3964" spans="1:2" x14ac:dyDescent="0.3">
      <c r="A3964" s="2">
        <v>695.05678022712095</v>
      </c>
      <c r="B3964" s="2">
        <v>0</v>
      </c>
    </row>
    <row r="3965" spans="1:2" x14ac:dyDescent="0.3">
      <c r="A3965" s="2">
        <v>695.05678022712095</v>
      </c>
      <c r="B3965" s="2">
        <f>$F$423+($F$424-$F$423)*0.666666666666665</f>
        <v>0.33450697301527621</v>
      </c>
    </row>
    <row r="3966" spans="1:2" x14ac:dyDescent="0.3">
      <c r="A3966" s="2">
        <v>695.29058116232466</v>
      </c>
      <c r="B3966" s="2">
        <f>$F$424</f>
        <v>0.32664150841632777</v>
      </c>
    </row>
    <row r="3967" spans="1:2" x14ac:dyDescent="0.3">
      <c r="A3967" s="2">
        <v>695.29058116232466</v>
      </c>
      <c r="B3967" s="2">
        <v>0</v>
      </c>
    </row>
    <row r="3968" spans="1:2" x14ac:dyDescent="0.3">
      <c r="A3968" s="2">
        <v>695.29058116232466</v>
      </c>
      <c r="B3968" s="2">
        <v>0</v>
      </c>
    </row>
    <row r="3969" spans="1:2" x14ac:dyDescent="0.3">
      <c r="A3969" s="2">
        <v>695.29058116232466</v>
      </c>
      <c r="B3969" s="2">
        <f>$F$424+($F$425-$F$424)*0</f>
        <v>0.32664150841632777</v>
      </c>
    </row>
    <row r="3970" spans="1:2" x14ac:dyDescent="0.3">
      <c r="A3970" s="2">
        <v>695.52438209752836</v>
      </c>
      <c r="B3970" s="2">
        <f>$F$424+($F$425-$F$424)*0.333333333333333</f>
        <v>0.3187760438173794</v>
      </c>
    </row>
    <row r="3971" spans="1:2" x14ac:dyDescent="0.3">
      <c r="A3971" s="2">
        <v>695.52438209752836</v>
      </c>
      <c r="B3971" s="2">
        <v>0</v>
      </c>
    </row>
    <row r="3972" spans="1:2" x14ac:dyDescent="0.3">
      <c r="A3972" s="2">
        <v>695.75818303273218</v>
      </c>
      <c r="B3972" s="2">
        <v>0</v>
      </c>
    </row>
    <row r="3973" spans="1:2" x14ac:dyDescent="0.3">
      <c r="A3973" s="2">
        <v>695.75818303273218</v>
      </c>
      <c r="B3973" s="2">
        <f>$F$424+($F$425-$F$424)*0.666666666666665</f>
        <v>0.31091057921843102</v>
      </c>
    </row>
    <row r="3974" spans="1:2" x14ac:dyDescent="0.3">
      <c r="A3974" s="2">
        <v>695.99198396793588</v>
      </c>
      <c r="B3974" s="2">
        <f>$F$425</f>
        <v>0.30304511461948258</v>
      </c>
    </row>
    <row r="3975" spans="1:2" x14ac:dyDescent="0.3">
      <c r="A3975" s="2">
        <v>695.99198396793588</v>
      </c>
      <c r="B3975" s="2">
        <v>0</v>
      </c>
    </row>
    <row r="3976" spans="1:2" x14ac:dyDescent="0.3">
      <c r="A3976" s="2">
        <v>695.99198396793588</v>
      </c>
      <c r="B3976" s="2">
        <v>0</v>
      </c>
    </row>
    <row r="3977" spans="1:2" x14ac:dyDescent="0.3">
      <c r="A3977" s="2">
        <v>695.99198396793588</v>
      </c>
      <c r="B3977" s="2">
        <f>$F$425+($F$426-$F$425)*0</f>
        <v>0.30304511461948258</v>
      </c>
    </row>
    <row r="3978" spans="1:2" x14ac:dyDescent="0.3">
      <c r="A3978" s="2">
        <v>696.22578490313958</v>
      </c>
      <c r="B3978" s="2">
        <f>$F$425+($F$426-$F$425)*0.333333333333333</f>
        <v>0.2951796500205342</v>
      </c>
    </row>
    <row r="3979" spans="1:2" x14ac:dyDescent="0.3">
      <c r="A3979" s="2">
        <v>696.22578490313958</v>
      </c>
      <c r="B3979" s="2">
        <v>0</v>
      </c>
    </row>
    <row r="3980" spans="1:2" x14ac:dyDescent="0.3">
      <c r="A3980" s="2">
        <v>696.4595858383434</v>
      </c>
      <c r="B3980" s="2">
        <v>0</v>
      </c>
    </row>
    <row r="3981" spans="1:2" x14ac:dyDescent="0.3">
      <c r="A3981" s="2">
        <v>696.4595858383434</v>
      </c>
      <c r="B3981" s="2">
        <f>$F$425+($F$426-$F$425)*0.666666666666665</f>
        <v>0.28731418542158582</v>
      </c>
    </row>
    <row r="3982" spans="1:2" x14ac:dyDescent="0.3">
      <c r="A3982" s="2">
        <v>696.6933867735471</v>
      </c>
      <c r="B3982" s="2">
        <f>$F$426</f>
        <v>0.27944872082263739</v>
      </c>
    </row>
    <row r="3983" spans="1:2" x14ac:dyDescent="0.3">
      <c r="A3983" s="2">
        <v>696.6933867735471</v>
      </c>
      <c r="B3983" s="2">
        <v>0</v>
      </c>
    </row>
    <row r="3984" spans="1:2" x14ac:dyDescent="0.3">
      <c r="A3984" s="2">
        <v>696.6933867735471</v>
      </c>
      <c r="B3984" s="2">
        <v>0</v>
      </c>
    </row>
    <row r="3985" spans="1:2" x14ac:dyDescent="0.3">
      <c r="A3985" s="2">
        <v>696.6933867735471</v>
      </c>
      <c r="B3985" s="2">
        <f>$F$426+($F$427-$F$426)*0</f>
        <v>0.27944872082263739</v>
      </c>
    </row>
    <row r="3986" spans="1:2" x14ac:dyDescent="0.3">
      <c r="A3986" s="2">
        <v>696.92718770875081</v>
      </c>
      <c r="B3986" s="2">
        <f>$F$426+($F$427-$F$426)*0.333333333333333</f>
        <v>0.27158325622368901</v>
      </c>
    </row>
    <row r="3987" spans="1:2" x14ac:dyDescent="0.3">
      <c r="A3987" s="2">
        <v>696.92718770875081</v>
      </c>
      <c r="B3987" s="2">
        <v>0</v>
      </c>
    </row>
    <row r="3988" spans="1:2" x14ac:dyDescent="0.3">
      <c r="A3988" s="2">
        <v>697.16098864395462</v>
      </c>
      <c r="B3988" s="2">
        <v>0</v>
      </c>
    </row>
    <row r="3989" spans="1:2" x14ac:dyDescent="0.3">
      <c r="A3989" s="2">
        <v>697.16098864395462</v>
      </c>
      <c r="B3989" s="2">
        <f>$F$426+($F$427-$F$426)*0.666666666666665</f>
        <v>0.26371779162474063</v>
      </c>
    </row>
    <row r="3990" spans="1:2" x14ac:dyDescent="0.3">
      <c r="A3990" s="2">
        <v>697.39478957915833</v>
      </c>
      <c r="B3990" s="2">
        <f>$F$427</f>
        <v>0.25585232702579219</v>
      </c>
    </row>
    <row r="3991" spans="1:2" x14ac:dyDescent="0.3">
      <c r="A3991" s="2">
        <v>697.39478957915833</v>
      </c>
      <c r="B3991" s="2">
        <v>0</v>
      </c>
    </row>
    <row r="3992" spans="1:2" x14ac:dyDescent="0.3">
      <c r="A3992" s="2">
        <v>697.39478957915833</v>
      </c>
      <c r="B3992" s="2">
        <v>0</v>
      </c>
    </row>
    <row r="3993" spans="1:2" x14ac:dyDescent="0.3">
      <c r="A3993" s="2">
        <v>697.39478957915833</v>
      </c>
      <c r="B3993" s="2">
        <f>$F$427+($F$428-$F$427)*0</f>
        <v>0.25585232702579219</v>
      </c>
    </row>
    <row r="3994" spans="1:2" x14ac:dyDescent="0.3">
      <c r="A3994" s="2">
        <v>697.62859051436203</v>
      </c>
      <c r="B3994" s="2">
        <f>$F$427+($F$428-$F$427)*0.333333333333333</f>
        <v>0.24798686242684378</v>
      </c>
    </row>
    <row r="3995" spans="1:2" x14ac:dyDescent="0.3">
      <c r="A3995" s="2">
        <v>697.62859051436203</v>
      </c>
      <c r="B3995" s="2">
        <v>0</v>
      </c>
    </row>
    <row r="3996" spans="1:2" x14ac:dyDescent="0.3">
      <c r="A3996" s="2">
        <v>697.86239144956585</v>
      </c>
      <c r="B3996" s="2">
        <v>0</v>
      </c>
    </row>
    <row r="3997" spans="1:2" x14ac:dyDescent="0.3">
      <c r="A3997" s="2">
        <v>697.86239144956585</v>
      </c>
      <c r="B3997" s="2">
        <f>$F$427+($F$428-$F$427)*0.666666666666665</f>
        <v>0.24012139782789541</v>
      </c>
    </row>
    <row r="3998" spans="1:2" x14ac:dyDescent="0.3">
      <c r="A3998" s="2">
        <v>698.09619238476955</v>
      </c>
      <c r="B3998" s="2">
        <f>$F$428</f>
        <v>0.23225593322894694</v>
      </c>
    </row>
    <row r="3999" spans="1:2" x14ac:dyDescent="0.3">
      <c r="A3999" s="2">
        <v>698.09619238476955</v>
      </c>
      <c r="B3999" s="2">
        <v>0</v>
      </c>
    </row>
    <row r="4000" spans="1:2" x14ac:dyDescent="0.3">
      <c r="A4000" s="2">
        <v>698.09619238476955</v>
      </c>
      <c r="B4000" s="2">
        <v>0</v>
      </c>
    </row>
    <row r="4001" spans="1:2" x14ac:dyDescent="0.3">
      <c r="A4001" s="2">
        <v>698.09619238476955</v>
      </c>
      <c r="B4001" s="2">
        <f>$F$428+($F$429-$F$428)*0</f>
        <v>0.23225593322894694</v>
      </c>
    </row>
    <row r="4002" spans="1:2" x14ac:dyDescent="0.3">
      <c r="A4002" s="2">
        <v>698.32999331997325</v>
      </c>
      <c r="B4002" s="2">
        <f>$F$428+($F$429-$F$428)*0.333333333333333</f>
        <v>0.22439046862999856</v>
      </c>
    </row>
    <row r="4003" spans="1:2" x14ac:dyDescent="0.3">
      <c r="A4003" s="2">
        <v>698.32999331997325</v>
      </c>
      <c r="B4003" s="2">
        <v>0</v>
      </c>
    </row>
    <row r="4004" spans="1:2" x14ac:dyDescent="0.3">
      <c r="A4004" s="2">
        <v>698.56379425517707</v>
      </c>
      <c r="B4004" s="2">
        <v>0</v>
      </c>
    </row>
    <row r="4005" spans="1:2" x14ac:dyDescent="0.3">
      <c r="A4005" s="2">
        <v>698.56379425517707</v>
      </c>
      <c r="B4005" s="2">
        <f>$F$428+($F$429-$F$428)*0.666666666666665</f>
        <v>0.21652500403105018</v>
      </c>
    </row>
    <row r="4006" spans="1:2" x14ac:dyDescent="0.3">
      <c r="A4006" s="2">
        <v>698.79759519038078</v>
      </c>
      <c r="B4006" s="2">
        <f>$F$429</f>
        <v>0.20865953943210175</v>
      </c>
    </row>
    <row r="4007" spans="1:2" x14ac:dyDescent="0.3">
      <c r="A4007" s="2">
        <v>698.79759519038078</v>
      </c>
      <c r="B4007" s="2">
        <v>0</v>
      </c>
    </row>
    <row r="4008" spans="1:2" x14ac:dyDescent="0.3">
      <c r="A4008" s="2">
        <v>698.79759519038078</v>
      </c>
      <c r="B4008" s="2">
        <v>0</v>
      </c>
    </row>
    <row r="4009" spans="1:2" x14ac:dyDescent="0.3">
      <c r="A4009" s="2">
        <v>698.79759519038078</v>
      </c>
      <c r="B4009" s="2">
        <f>$F$429+($F$430-$F$429)*0</f>
        <v>0.20865953943210175</v>
      </c>
    </row>
    <row r="4010" spans="1:2" x14ac:dyDescent="0.3">
      <c r="A4010" s="2">
        <v>699.03139612558448</v>
      </c>
      <c r="B4010" s="2">
        <f>$F$429+($F$430-$F$429)*0.333333333333333</f>
        <v>0.20079407483315337</v>
      </c>
    </row>
    <row r="4011" spans="1:2" x14ac:dyDescent="0.3">
      <c r="A4011" s="2">
        <v>699.03139612558448</v>
      </c>
      <c r="B4011" s="2">
        <v>0</v>
      </c>
    </row>
    <row r="4012" spans="1:2" x14ac:dyDescent="0.3">
      <c r="A4012" s="2">
        <v>699.2651970607883</v>
      </c>
      <c r="B4012" s="2">
        <v>0</v>
      </c>
    </row>
    <row r="4013" spans="1:2" x14ac:dyDescent="0.3">
      <c r="A4013" s="2">
        <v>699.2651970607883</v>
      </c>
      <c r="B4013" s="2">
        <f>$F$429+($F$430-$F$429)*0.666666666666665</f>
        <v>0.19292861023420499</v>
      </c>
    </row>
    <row r="4014" spans="1:2" x14ac:dyDescent="0.3">
      <c r="A4014" s="2">
        <v>699.498997995992</v>
      </c>
      <c r="B4014" s="2">
        <f>$F$430</f>
        <v>0.18506314563525655</v>
      </c>
    </row>
    <row r="4015" spans="1:2" x14ac:dyDescent="0.3">
      <c r="A4015" s="2">
        <v>699.498997995992</v>
      </c>
      <c r="B4015" s="2">
        <v>0</v>
      </c>
    </row>
    <row r="4016" spans="1:2" x14ac:dyDescent="0.3">
      <c r="A4016" s="2">
        <v>699.498997995992</v>
      </c>
      <c r="B4016" s="2">
        <v>0</v>
      </c>
    </row>
    <row r="4017" spans="1:2" x14ac:dyDescent="0.3">
      <c r="A4017" s="2">
        <v>699.498997995992</v>
      </c>
      <c r="B4017" s="2">
        <f>$F$430+($F$431-$F$430)*0</f>
        <v>0.18506314563525655</v>
      </c>
    </row>
    <row r="4018" spans="1:2" x14ac:dyDescent="0.3">
      <c r="A4018" s="2">
        <v>699.7327989311957</v>
      </c>
      <c r="B4018" s="2">
        <f>$F$430+($F$431-$F$430)*0.333333333333333</f>
        <v>0.17719768103630815</v>
      </c>
    </row>
    <row r="4019" spans="1:2" x14ac:dyDescent="0.3">
      <c r="A4019" s="2">
        <v>699.7327989311957</v>
      </c>
      <c r="B4019" s="2">
        <v>0</v>
      </c>
    </row>
    <row r="4020" spans="1:2" x14ac:dyDescent="0.3">
      <c r="A4020" s="2">
        <v>699.96659986639952</v>
      </c>
      <c r="B4020" s="2">
        <v>0</v>
      </c>
    </row>
    <row r="4021" spans="1:2" x14ac:dyDescent="0.3">
      <c r="A4021" s="2">
        <v>699.96659986639952</v>
      </c>
      <c r="B4021" s="2">
        <f>$F$430+($F$431-$F$430)*0.666666666666665</f>
        <v>0.16933221643735979</v>
      </c>
    </row>
    <row r="4022" spans="1:2" x14ac:dyDescent="0.3">
      <c r="A4022" s="2">
        <v>700.20040080160322</v>
      </c>
      <c r="B4022" s="2">
        <f>$F$431</f>
        <v>0.16146675183841133</v>
      </c>
    </row>
    <row r="4023" spans="1:2" x14ac:dyDescent="0.3">
      <c r="A4023" s="2">
        <v>700.20040080160322</v>
      </c>
      <c r="B4023" s="2">
        <v>0</v>
      </c>
    </row>
    <row r="4024" spans="1:2" x14ac:dyDescent="0.3">
      <c r="A4024" s="2">
        <v>700.20040080160322</v>
      </c>
      <c r="B4024" s="2">
        <v>0</v>
      </c>
    </row>
    <row r="4025" spans="1:2" x14ac:dyDescent="0.3">
      <c r="A4025" s="2">
        <v>700.20040080160322</v>
      </c>
      <c r="B4025" s="2">
        <f>$F$431+($F$432-$F$431)*0</f>
        <v>0.16146675183841133</v>
      </c>
    </row>
    <row r="4026" spans="1:2" x14ac:dyDescent="0.3">
      <c r="A4026" s="2">
        <v>700.43420173680693</v>
      </c>
      <c r="B4026" s="2">
        <f>$F$431+($F$432-$F$431)*0.333333333333333</f>
        <v>0.15360128723946295</v>
      </c>
    </row>
    <row r="4027" spans="1:2" x14ac:dyDescent="0.3">
      <c r="A4027" s="2">
        <v>700.43420173680693</v>
      </c>
      <c r="B4027" s="2">
        <v>0</v>
      </c>
    </row>
    <row r="4028" spans="1:2" x14ac:dyDescent="0.3">
      <c r="A4028" s="2">
        <v>700.66800267201074</v>
      </c>
      <c r="B4028" s="2">
        <v>0</v>
      </c>
    </row>
    <row r="4029" spans="1:2" x14ac:dyDescent="0.3">
      <c r="A4029" s="2">
        <v>700.66800267201074</v>
      </c>
      <c r="B4029" s="2">
        <f>$F$431+($F$432-$F$431)*0.666666666666665</f>
        <v>0.14573582264051457</v>
      </c>
    </row>
    <row r="4030" spans="1:2" x14ac:dyDescent="0.3">
      <c r="A4030" s="2">
        <v>700.90180360721445</v>
      </c>
      <c r="B4030" s="2">
        <f>$F$432</f>
        <v>0.13787035804156614</v>
      </c>
    </row>
    <row r="4031" spans="1:2" x14ac:dyDescent="0.3">
      <c r="A4031" s="2">
        <v>700.90180360721445</v>
      </c>
      <c r="B4031" s="2">
        <v>0</v>
      </c>
    </row>
    <row r="4032" spans="1:2" x14ac:dyDescent="0.3">
      <c r="A4032" s="2">
        <v>700.90180360721445</v>
      </c>
      <c r="B4032" s="2">
        <v>0</v>
      </c>
    </row>
    <row r="4033" spans="1:2" x14ac:dyDescent="0.3">
      <c r="A4033" s="2">
        <v>700.90180360721445</v>
      </c>
      <c r="B4033" s="2">
        <f>$F$432+($F$433-$F$432)*0</f>
        <v>0.13787035804156614</v>
      </c>
    </row>
    <row r="4034" spans="1:2" x14ac:dyDescent="0.3">
      <c r="A4034" s="2">
        <v>701.13560454241815</v>
      </c>
      <c r="B4034" s="2">
        <f>$F$432+($F$433-$F$432)*0.333333333333333</f>
        <v>0.13000489344261773</v>
      </c>
    </row>
    <row r="4035" spans="1:2" x14ac:dyDescent="0.3">
      <c r="A4035" s="2">
        <v>701.13560454241815</v>
      </c>
      <c r="B4035" s="2">
        <v>0</v>
      </c>
    </row>
    <row r="4036" spans="1:2" x14ac:dyDescent="0.3">
      <c r="A4036" s="2">
        <v>701.36940547762197</v>
      </c>
      <c r="B4036" s="2">
        <v>0</v>
      </c>
    </row>
    <row r="4037" spans="1:2" x14ac:dyDescent="0.3">
      <c r="A4037" s="2">
        <v>701.36940547762197</v>
      </c>
      <c r="B4037" s="2">
        <f>$F$432+($F$433-$F$432)*0.666666666666665</f>
        <v>0.12213942884366936</v>
      </c>
    </row>
    <row r="4038" spans="1:2" x14ac:dyDescent="0.3">
      <c r="A4038" s="2">
        <v>701.60320641282567</v>
      </c>
      <c r="B4038" s="2">
        <f>$F$433</f>
        <v>0.11427396424472092</v>
      </c>
    </row>
    <row r="4039" spans="1:2" x14ac:dyDescent="0.3">
      <c r="A4039" s="2">
        <v>701.60320641282567</v>
      </c>
      <c r="B4039" s="2">
        <v>0</v>
      </c>
    </row>
    <row r="4040" spans="1:2" x14ac:dyDescent="0.3">
      <c r="A4040" s="2">
        <v>701.60320641282567</v>
      </c>
      <c r="B4040" s="2">
        <v>0</v>
      </c>
    </row>
    <row r="4041" spans="1:2" x14ac:dyDescent="0.3">
      <c r="A4041" s="2">
        <v>701.60320641282567</v>
      </c>
      <c r="B4041" s="2">
        <f>$F$433+($F$434-$F$433)*0</f>
        <v>0.11427396424472092</v>
      </c>
    </row>
    <row r="4042" spans="1:2" x14ac:dyDescent="0.3">
      <c r="A4042" s="2">
        <v>701.83700734802937</v>
      </c>
      <c r="B4042" s="2">
        <f>$F$433+($F$434-$F$433)*0.333333333333333</f>
        <v>0.10640849964577252</v>
      </c>
    </row>
    <row r="4043" spans="1:2" x14ac:dyDescent="0.3">
      <c r="A4043" s="2">
        <v>701.83700734802937</v>
      </c>
      <c r="B4043" s="2">
        <v>0</v>
      </c>
    </row>
    <row r="4044" spans="1:2" x14ac:dyDescent="0.3">
      <c r="A4044" s="2">
        <v>702.07080828323319</v>
      </c>
      <c r="B4044" s="2">
        <v>0</v>
      </c>
    </row>
    <row r="4045" spans="1:2" x14ac:dyDescent="0.3">
      <c r="A4045" s="2">
        <v>702.07080828323319</v>
      </c>
      <c r="B4045" s="2">
        <f>$F$433+($F$434-$F$433)*0.666666666666665</f>
        <v>9.8543035046824157E-2</v>
      </c>
    </row>
    <row r="4046" spans="1:2" x14ac:dyDescent="0.3">
      <c r="A4046" s="2">
        <v>702.30460921843689</v>
      </c>
      <c r="B4046" s="2">
        <f>$F$434</f>
        <v>9.0677570447875722E-2</v>
      </c>
    </row>
    <row r="4047" spans="1:2" x14ac:dyDescent="0.3">
      <c r="A4047" s="2">
        <v>702.30460921843689</v>
      </c>
      <c r="B4047" s="2">
        <v>0</v>
      </c>
    </row>
    <row r="4048" spans="1:2" x14ac:dyDescent="0.3">
      <c r="A4048" s="2">
        <v>702.30460921843689</v>
      </c>
      <c r="B4048" s="2">
        <v>0</v>
      </c>
    </row>
    <row r="4049" spans="1:2" x14ac:dyDescent="0.3">
      <c r="A4049" s="2">
        <v>702.30460921843689</v>
      </c>
      <c r="B4049" s="2">
        <f>$F$434+($F$435-$F$434)*0</f>
        <v>9.0677570447875722E-2</v>
      </c>
    </row>
    <row r="4050" spans="1:2" x14ac:dyDescent="0.3">
      <c r="A4050" s="2">
        <v>702.5384101536406</v>
      </c>
      <c r="B4050" s="2">
        <f>$F$434+($F$435-$F$434)*0.333333333333333</f>
        <v>8.2812105848927328E-2</v>
      </c>
    </row>
    <row r="4051" spans="1:2" x14ac:dyDescent="0.3">
      <c r="A4051" s="2">
        <v>702.5384101536406</v>
      </c>
      <c r="B4051" s="2">
        <v>0</v>
      </c>
    </row>
    <row r="4052" spans="1:2" x14ac:dyDescent="0.3">
      <c r="A4052" s="2">
        <v>702.77221108884441</v>
      </c>
      <c r="B4052" s="2">
        <v>0</v>
      </c>
    </row>
    <row r="4053" spans="1:2" x14ac:dyDescent="0.3">
      <c r="A4053" s="2">
        <v>702.77221108884441</v>
      </c>
      <c r="B4053" s="2">
        <f>$F$434+($F$435-$F$434)*0.666666666666665</f>
        <v>7.4946641249978949E-2</v>
      </c>
    </row>
    <row r="4054" spans="1:2" x14ac:dyDescent="0.3">
      <c r="A4054" s="2">
        <v>703.00601202404812</v>
      </c>
      <c r="B4054" s="2">
        <f>$F$435</f>
        <v>6.70811766510305E-2</v>
      </c>
    </row>
    <row r="4055" spans="1:2" x14ac:dyDescent="0.3">
      <c r="A4055" s="2">
        <v>703.00601202404812</v>
      </c>
      <c r="B4055" s="2">
        <v>0</v>
      </c>
    </row>
    <row r="4056" spans="1:2" x14ac:dyDescent="0.3">
      <c r="A4056" s="2">
        <v>703.00601202404812</v>
      </c>
      <c r="B4056" s="2">
        <v>0</v>
      </c>
    </row>
    <row r="4057" spans="1:2" x14ac:dyDescent="0.3">
      <c r="A4057" s="2">
        <v>703.00601202404812</v>
      </c>
      <c r="B4057" s="2">
        <f>$F$435+($F$436-$F$435)*0</f>
        <v>6.70811766510305E-2</v>
      </c>
    </row>
    <row r="4058" spans="1:2" x14ac:dyDescent="0.3">
      <c r="A4058" s="2">
        <v>703.23981295925182</v>
      </c>
      <c r="B4058" s="2">
        <f>$F$435+($F$436-$F$435)*0.333333333333333</f>
        <v>5.9215712052082106E-2</v>
      </c>
    </row>
    <row r="4059" spans="1:2" x14ac:dyDescent="0.3">
      <c r="A4059" s="2">
        <v>703.23981295925182</v>
      </c>
      <c r="B4059" s="2">
        <v>0</v>
      </c>
    </row>
    <row r="4060" spans="1:2" x14ac:dyDescent="0.3">
      <c r="A4060" s="2">
        <v>703.47361389445564</v>
      </c>
      <c r="B4060" s="2">
        <v>0</v>
      </c>
    </row>
    <row r="4061" spans="1:2" x14ac:dyDescent="0.3">
      <c r="A4061" s="2">
        <v>703.47361389445564</v>
      </c>
      <c r="B4061" s="2">
        <f>$F$435+($F$436-$F$435)*0.666666666666665</f>
        <v>5.1350247453133741E-2</v>
      </c>
    </row>
    <row r="4062" spans="1:2" x14ac:dyDescent="0.3">
      <c r="A4062" s="2">
        <v>703.70741482965934</v>
      </c>
      <c r="B4062" s="2">
        <f>$F$436</f>
        <v>4.3484782854185298E-2</v>
      </c>
    </row>
    <row r="4063" spans="1:2" x14ac:dyDescent="0.3">
      <c r="A4063" s="2">
        <v>703.70741482965934</v>
      </c>
      <c r="B4063" s="2">
        <v>0</v>
      </c>
    </row>
    <row r="4064" spans="1:2" x14ac:dyDescent="0.3">
      <c r="A4064" s="2">
        <v>703.70741482965934</v>
      </c>
      <c r="B4064" s="2">
        <v>0</v>
      </c>
    </row>
    <row r="4065" spans="1:2" x14ac:dyDescent="0.3">
      <c r="A4065" s="2">
        <v>703.70741482965934</v>
      </c>
      <c r="B4065" s="2">
        <f>$F$436+($F$437-$F$436)*0</f>
        <v>4.3484782854185298E-2</v>
      </c>
    </row>
    <row r="4066" spans="1:2" x14ac:dyDescent="0.3">
      <c r="A4066" s="2">
        <v>703.94121576486305</v>
      </c>
      <c r="B4066" s="2">
        <f>$F$436+($F$437-$F$436)*0.333333333333333</f>
        <v>3.5619318255236905E-2</v>
      </c>
    </row>
    <row r="4067" spans="1:2" x14ac:dyDescent="0.3">
      <c r="A4067" s="2">
        <v>703.94121576486305</v>
      </c>
      <c r="B4067" s="2">
        <v>0</v>
      </c>
    </row>
    <row r="4068" spans="1:2" x14ac:dyDescent="0.3">
      <c r="A4068" s="2">
        <v>704.17501670006686</v>
      </c>
      <c r="B4068" s="2">
        <v>0</v>
      </c>
    </row>
    <row r="4069" spans="1:2" x14ac:dyDescent="0.3">
      <c r="A4069" s="2">
        <v>704.17501670006686</v>
      </c>
      <c r="B4069" s="2">
        <f>$F$436+($F$437-$F$436)*0.666666666666665</f>
        <v>2.7753853656288532E-2</v>
      </c>
    </row>
    <row r="4070" spans="1:2" x14ac:dyDescent="0.3">
      <c r="A4070" s="2">
        <v>704.40881763527057</v>
      </c>
      <c r="B4070" s="2">
        <f>$F$437</f>
        <v>1.9888389057340087E-2</v>
      </c>
    </row>
    <row r="4071" spans="1:2" x14ac:dyDescent="0.3">
      <c r="A4071" s="2">
        <v>704.40881763527057</v>
      </c>
      <c r="B4071" s="2">
        <v>0</v>
      </c>
    </row>
    <row r="4072" spans="1:2" x14ac:dyDescent="0.3">
      <c r="A4072" s="2">
        <v>704.40881763527057</v>
      </c>
      <c r="B4072" s="2">
        <v>0</v>
      </c>
    </row>
    <row r="4073" spans="1:2" x14ac:dyDescent="0.3">
      <c r="A4073" s="2">
        <v>704.40881763527057</v>
      </c>
      <c r="B4073" s="2">
        <f>$F$437+($F$438-$F$437)*0</f>
        <v>1.9888389057340087E-2</v>
      </c>
    </row>
    <row r="4074" spans="1:2" x14ac:dyDescent="0.3">
      <c r="A4074" s="2">
        <v>704.64261857047427</v>
      </c>
      <c r="B4074" s="2">
        <f>$F$437+($F$438-$F$437)*0.333333333333333</f>
        <v>1.3258926038226732E-2</v>
      </c>
    </row>
    <row r="4075" spans="1:2" x14ac:dyDescent="0.3">
      <c r="A4075" s="2">
        <v>704.64261857047427</v>
      </c>
      <c r="B4075" s="2">
        <v>0</v>
      </c>
    </row>
    <row r="4076" spans="1:2" x14ac:dyDescent="0.3">
      <c r="A4076" s="2">
        <v>704.87641950567809</v>
      </c>
      <c r="B4076" s="2">
        <v>0</v>
      </c>
    </row>
    <row r="4077" spans="1:2" x14ac:dyDescent="0.3">
      <c r="A4077" s="2">
        <v>704.87641950567809</v>
      </c>
      <c r="B4077" s="2">
        <f>$F$437+($F$438-$F$437)*0.666666666666665</f>
        <v>6.629463019113397E-3</v>
      </c>
    </row>
    <row r="4078" spans="1:2" x14ac:dyDescent="0.3">
      <c r="A4078" s="2">
        <v>705.11022044088179</v>
      </c>
      <c r="B4078" s="2">
        <f>$F$438</f>
        <v>0</v>
      </c>
    </row>
    <row r="4079" spans="1:2" x14ac:dyDescent="0.3">
      <c r="A4079" s="2">
        <v>705.11022044088179</v>
      </c>
      <c r="B4079" s="2">
        <v>0</v>
      </c>
    </row>
    <row r="4080" spans="1:2" x14ac:dyDescent="0.3">
      <c r="A4080" s="2">
        <v>705.11022044088179</v>
      </c>
      <c r="B4080" s="2">
        <v>0</v>
      </c>
    </row>
    <row r="4081" spans="1:2" x14ac:dyDescent="0.3">
      <c r="A4081" s="2">
        <v>705.11022044088179</v>
      </c>
      <c r="B4081" s="2">
        <f>$F$438+($F$439-$F$438)*0</f>
        <v>0</v>
      </c>
    </row>
    <row r="4082" spans="1:2" x14ac:dyDescent="0.3">
      <c r="A4082" s="2">
        <v>705.34402137608549</v>
      </c>
      <c r="B4082" s="2">
        <f>$F$438+($F$439-$F$438)*0.333333333333333</f>
        <v>0</v>
      </c>
    </row>
    <row r="4083" spans="1:2" x14ac:dyDescent="0.3">
      <c r="A4083" s="2">
        <v>705.34402137608549</v>
      </c>
      <c r="B4083" s="2">
        <v>0</v>
      </c>
    </row>
    <row r="4084" spans="1:2" x14ac:dyDescent="0.3">
      <c r="A4084" s="2">
        <v>705.57782231128931</v>
      </c>
      <c r="B4084" s="2">
        <v>0</v>
      </c>
    </row>
    <row r="4085" spans="1:2" x14ac:dyDescent="0.3">
      <c r="A4085" s="2">
        <v>705.57782231128931</v>
      </c>
      <c r="B4085" s="2">
        <f>$F$438+($F$439-$F$438)*0.666666666666665</f>
        <v>0</v>
      </c>
    </row>
    <row r="4086" spans="1:2" x14ac:dyDescent="0.3">
      <c r="A4086" s="2">
        <v>705.81162324649301</v>
      </c>
      <c r="B4086" s="2">
        <f>$F$439</f>
        <v>0</v>
      </c>
    </row>
    <row r="4087" spans="1:2" x14ac:dyDescent="0.3">
      <c r="A4087" s="2">
        <v>705.81162324649301</v>
      </c>
      <c r="B4087" s="2">
        <v>0</v>
      </c>
    </row>
    <row r="4088" spans="1:2" x14ac:dyDescent="0.3">
      <c r="A4088" s="2">
        <v>705.81162324649301</v>
      </c>
      <c r="B4088" s="2">
        <v>0</v>
      </c>
    </row>
    <row r="4089" spans="1:2" x14ac:dyDescent="0.3">
      <c r="A4089" s="2">
        <v>705.81162324649301</v>
      </c>
      <c r="B4089" s="2">
        <f>$F$439+($F$440-$F$439)*0</f>
        <v>0</v>
      </c>
    </row>
    <row r="4090" spans="1:2" x14ac:dyDescent="0.3">
      <c r="A4090" s="2">
        <v>706.04542418169672</v>
      </c>
      <c r="B4090" s="2">
        <f>$F$439+($F$440-$F$439)*0.333333333333333</f>
        <v>0</v>
      </c>
    </row>
    <row r="4091" spans="1:2" x14ac:dyDescent="0.3">
      <c r="A4091" s="2">
        <v>706.04542418169672</v>
      </c>
      <c r="B4091" s="2">
        <v>0</v>
      </c>
    </row>
    <row r="4092" spans="1:2" x14ac:dyDescent="0.3">
      <c r="A4092" s="2">
        <v>706.27922511690053</v>
      </c>
      <c r="B4092" s="2">
        <v>0</v>
      </c>
    </row>
    <row r="4093" spans="1:2" x14ac:dyDescent="0.3">
      <c r="A4093" s="2">
        <v>706.27922511690053</v>
      </c>
      <c r="B4093" s="2">
        <f>$F$439+($F$440-$F$439)*0.666666666666665</f>
        <v>0</v>
      </c>
    </row>
    <row r="4094" spans="1:2" x14ac:dyDescent="0.3">
      <c r="A4094" s="2">
        <v>706.51302605210424</v>
      </c>
      <c r="B4094" s="2">
        <f>$F$440</f>
        <v>0</v>
      </c>
    </row>
    <row r="4095" spans="1:2" x14ac:dyDescent="0.3">
      <c r="A4095" s="2">
        <v>706.51302605210424</v>
      </c>
      <c r="B4095" s="2">
        <v>0</v>
      </c>
    </row>
    <row r="4096" spans="1:2" x14ac:dyDescent="0.3">
      <c r="A4096" s="2">
        <v>706.51302605210424</v>
      </c>
      <c r="B4096" s="2">
        <v>0</v>
      </c>
    </row>
    <row r="4097" spans="1:2" x14ac:dyDescent="0.3">
      <c r="A4097" s="2">
        <v>706.51302605210424</v>
      </c>
      <c r="B4097" s="2">
        <f>$F$440+($F$441-$F$440)*0</f>
        <v>0</v>
      </c>
    </row>
    <row r="4098" spans="1:2" x14ac:dyDescent="0.3">
      <c r="A4098" s="2">
        <v>706.74682698730794</v>
      </c>
      <c r="B4098" s="2">
        <f>$F$440+($F$441-$F$440)*0.333333333333333</f>
        <v>0</v>
      </c>
    </row>
    <row r="4099" spans="1:2" x14ac:dyDescent="0.3">
      <c r="A4099" s="2">
        <v>706.74682698730794</v>
      </c>
      <c r="B4099" s="2">
        <v>0</v>
      </c>
    </row>
    <row r="4100" spans="1:2" x14ac:dyDescent="0.3">
      <c r="A4100" s="2">
        <v>706.98062792251176</v>
      </c>
      <c r="B4100" s="2">
        <v>0</v>
      </c>
    </row>
    <row r="4101" spans="1:2" x14ac:dyDescent="0.3">
      <c r="A4101" s="2">
        <v>706.98062792251176</v>
      </c>
      <c r="B4101" s="2">
        <f>$F$440+($F$441-$F$440)*0.666666666666665</f>
        <v>0</v>
      </c>
    </row>
    <row r="4102" spans="1:2" x14ac:dyDescent="0.3">
      <c r="A4102" s="2">
        <v>707.21442885771546</v>
      </c>
      <c r="B4102" s="2">
        <f>$F$441</f>
        <v>0</v>
      </c>
    </row>
    <row r="4103" spans="1:2" x14ac:dyDescent="0.3">
      <c r="A4103" s="2">
        <v>707.21442885771546</v>
      </c>
      <c r="B4103" s="2">
        <v>0</v>
      </c>
    </row>
    <row r="4104" spans="1:2" x14ac:dyDescent="0.3">
      <c r="A4104" s="2">
        <v>707.21442885771546</v>
      </c>
      <c r="B4104" s="2">
        <v>0</v>
      </c>
    </row>
    <row r="4105" spans="1:2" x14ac:dyDescent="0.3">
      <c r="A4105" s="2">
        <v>707.21442885771546</v>
      </c>
      <c r="B4105" s="2">
        <f>$F$441+($F$442-$F$441)*0</f>
        <v>0</v>
      </c>
    </row>
    <row r="4106" spans="1:2" x14ac:dyDescent="0.3">
      <c r="A4106" s="2">
        <v>707.44822979291916</v>
      </c>
      <c r="B4106" s="2">
        <f>$F$441+($F$442-$F$441)*0.333333333333333</f>
        <v>0</v>
      </c>
    </row>
    <row r="4107" spans="1:2" x14ac:dyDescent="0.3">
      <c r="A4107" s="2">
        <v>707.44822979291916</v>
      </c>
      <c r="B4107" s="2">
        <v>0</v>
      </c>
    </row>
    <row r="4108" spans="1:2" x14ac:dyDescent="0.3">
      <c r="A4108" s="2">
        <v>707.68203072812298</v>
      </c>
      <c r="B4108" s="2">
        <v>0</v>
      </c>
    </row>
    <row r="4109" spans="1:2" x14ac:dyDescent="0.3">
      <c r="A4109" s="2">
        <v>707.68203072812298</v>
      </c>
      <c r="B4109" s="2">
        <f>$F$441+($F$442-$F$441)*0.666666666666665</f>
        <v>0</v>
      </c>
    </row>
    <row r="4110" spans="1:2" x14ac:dyDescent="0.3">
      <c r="A4110" s="2">
        <v>707.91583166332668</v>
      </c>
      <c r="B4110" s="2">
        <f>$F$442</f>
        <v>0</v>
      </c>
    </row>
    <row r="4111" spans="1:2" x14ac:dyDescent="0.3">
      <c r="A4111" s="2">
        <v>707.91583166332668</v>
      </c>
      <c r="B4111" s="2">
        <v>0</v>
      </c>
    </row>
    <row r="4112" spans="1:2" x14ac:dyDescent="0.3">
      <c r="A4112" s="2">
        <v>707.91583166332668</v>
      </c>
      <c r="B4112" s="2">
        <v>0</v>
      </c>
    </row>
    <row r="4113" spans="1:2" x14ac:dyDescent="0.3">
      <c r="A4113" s="2">
        <v>707.91583166332668</v>
      </c>
      <c r="B4113" s="2">
        <f>$F$442+($F$443-$F$442)*0</f>
        <v>0</v>
      </c>
    </row>
    <row r="4114" spans="1:2" x14ac:dyDescent="0.3">
      <c r="A4114" s="2">
        <v>708.14963259853039</v>
      </c>
      <c r="B4114" s="2">
        <f>$F$442+($F$443-$F$442)*0.333333333333333</f>
        <v>0</v>
      </c>
    </row>
    <row r="4115" spans="1:2" x14ac:dyDescent="0.3">
      <c r="A4115" s="2">
        <v>708.14963259853039</v>
      </c>
      <c r="B4115" s="2">
        <v>0</v>
      </c>
    </row>
    <row r="4116" spans="1:2" x14ac:dyDescent="0.3">
      <c r="A4116" s="2">
        <v>708.38343353373421</v>
      </c>
      <c r="B4116" s="2">
        <v>0</v>
      </c>
    </row>
    <row r="4117" spans="1:2" x14ac:dyDescent="0.3">
      <c r="A4117" s="2">
        <v>708.38343353373421</v>
      </c>
      <c r="B4117" s="2">
        <f>$F$442+($F$443-$F$442)*0.666666666666665</f>
        <v>0</v>
      </c>
    </row>
    <row r="4118" spans="1:2" x14ac:dyDescent="0.3">
      <c r="A4118" s="2">
        <v>708.61723446893791</v>
      </c>
      <c r="B4118" s="2">
        <f>$F$443</f>
        <v>0</v>
      </c>
    </row>
    <row r="4119" spans="1:2" x14ac:dyDescent="0.3">
      <c r="A4119" s="2">
        <v>708.61723446893791</v>
      </c>
      <c r="B4119" s="2">
        <v>0</v>
      </c>
    </row>
    <row r="4120" spans="1:2" x14ac:dyDescent="0.3">
      <c r="A4120" s="2">
        <v>708.61723446893791</v>
      </c>
      <c r="B4120" s="2">
        <v>0</v>
      </c>
    </row>
    <row r="4121" spans="1:2" x14ac:dyDescent="0.3">
      <c r="A4121" s="2">
        <v>708.61723446893791</v>
      </c>
      <c r="B4121" s="2">
        <f>$F$443+($F$444-$F$443)*0</f>
        <v>0</v>
      </c>
    </row>
    <row r="4122" spans="1:2" x14ac:dyDescent="0.3">
      <c r="A4122" s="2">
        <v>708.85103540414161</v>
      </c>
      <c r="B4122" s="2">
        <f>$F$443+($F$444-$F$443)*0.333333333333333</f>
        <v>0</v>
      </c>
    </row>
    <row r="4123" spans="1:2" x14ac:dyDescent="0.3">
      <c r="A4123" s="2">
        <v>708.85103540414161</v>
      </c>
      <c r="B4123" s="2">
        <v>0</v>
      </c>
    </row>
    <row r="4124" spans="1:2" x14ac:dyDescent="0.3">
      <c r="A4124" s="2">
        <v>709.08483633934543</v>
      </c>
      <c r="B4124" s="2">
        <v>0</v>
      </c>
    </row>
    <row r="4125" spans="1:2" x14ac:dyDescent="0.3">
      <c r="A4125" s="2">
        <v>709.08483633934543</v>
      </c>
      <c r="B4125" s="2">
        <f>$F$443+($F$444-$F$443)*0.666666666666665</f>
        <v>0</v>
      </c>
    </row>
    <row r="4126" spans="1:2" x14ac:dyDescent="0.3">
      <c r="A4126" s="2">
        <v>709.31863727454913</v>
      </c>
      <c r="B4126" s="2">
        <f>$F$444</f>
        <v>0</v>
      </c>
    </row>
    <row r="4127" spans="1:2" x14ac:dyDescent="0.3">
      <c r="A4127" s="2">
        <v>709.31863727454913</v>
      </c>
      <c r="B4127" s="2">
        <v>0</v>
      </c>
    </row>
    <row r="4128" spans="1:2" x14ac:dyDescent="0.3">
      <c r="A4128" s="2">
        <v>709.31863727454913</v>
      </c>
      <c r="B4128" s="2">
        <v>0</v>
      </c>
    </row>
    <row r="4129" spans="1:2" x14ac:dyDescent="0.3">
      <c r="A4129" s="2">
        <v>709.31863727454913</v>
      </c>
      <c r="B4129" s="2">
        <f>$F$444+($F$445-$F$444)*0</f>
        <v>0</v>
      </c>
    </row>
    <row r="4130" spans="1:2" x14ac:dyDescent="0.3">
      <c r="A4130" s="2">
        <v>709.55243820975284</v>
      </c>
      <c r="B4130" s="2">
        <f>$F$444+($F$445-$F$444)*0.333333333333333</f>
        <v>0</v>
      </c>
    </row>
    <row r="4131" spans="1:2" x14ac:dyDescent="0.3">
      <c r="A4131" s="2">
        <v>709.55243820975284</v>
      </c>
      <c r="B4131" s="2">
        <v>0</v>
      </c>
    </row>
    <row r="4132" spans="1:2" x14ac:dyDescent="0.3">
      <c r="A4132" s="2">
        <v>709.78623914495665</v>
      </c>
      <c r="B4132" s="2">
        <v>0</v>
      </c>
    </row>
    <row r="4133" spans="1:2" x14ac:dyDescent="0.3">
      <c r="A4133" s="2">
        <v>709.78623914495665</v>
      </c>
      <c r="B4133" s="2">
        <f>$F$444+($F$445-$F$444)*0.666666666666665</f>
        <v>0</v>
      </c>
    </row>
    <row r="4134" spans="1:2" x14ac:dyDescent="0.3">
      <c r="A4134" s="2">
        <v>710.02004008016036</v>
      </c>
      <c r="B4134" s="2">
        <f>$F$445</f>
        <v>0</v>
      </c>
    </row>
    <row r="4135" spans="1:2" x14ac:dyDescent="0.3">
      <c r="A4135" s="2">
        <v>710.02004008016036</v>
      </c>
      <c r="B4135" s="2">
        <v>0</v>
      </c>
    </row>
    <row r="4136" spans="1:2" x14ac:dyDescent="0.3">
      <c r="A4136" s="2">
        <v>710.02004008016036</v>
      </c>
      <c r="B4136" s="2">
        <v>0</v>
      </c>
    </row>
    <row r="4137" spans="1:2" x14ac:dyDescent="0.3">
      <c r="A4137" s="2">
        <v>710.02004008016036</v>
      </c>
      <c r="B4137" s="2">
        <f>$F$445+($F$446-$F$445)*0</f>
        <v>0</v>
      </c>
    </row>
    <row r="4138" spans="1:2" x14ac:dyDescent="0.3">
      <c r="A4138" s="2">
        <v>710.25384101536406</v>
      </c>
      <c r="B4138" s="2">
        <f>$F$445+($F$446-$F$445)*0.333333333333333</f>
        <v>0</v>
      </c>
    </row>
    <row r="4139" spans="1:2" x14ac:dyDescent="0.3">
      <c r="A4139" s="2">
        <v>710.25384101536406</v>
      </c>
      <c r="B4139" s="2">
        <v>0</v>
      </c>
    </row>
    <row r="4140" spans="1:2" x14ac:dyDescent="0.3">
      <c r="A4140" s="2">
        <v>710.48764195056788</v>
      </c>
      <c r="B4140" s="2">
        <v>0</v>
      </c>
    </row>
    <row r="4141" spans="1:2" x14ac:dyDescent="0.3">
      <c r="A4141" s="2">
        <v>710.48764195056788</v>
      </c>
      <c r="B4141" s="2">
        <f>$F$445+($F$446-$F$445)*0.666666666666665</f>
        <v>0</v>
      </c>
    </row>
    <row r="4142" spans="1:2" x14ac:dyDescent="0.3">
      <c r="A4142" s="2">
        <v>710.72144288577158</v>
      </c>
      <c r="B4142" s="2">
        <f>$F$446</f>
        <v>0</v>
      </c>
    </row>
    <row r="4143" spans="1:2" x14ac:dyDescent="0.3">
      <c r="A4143" s="2">
        <v>710.72144288577158</v>
      </c>
      <c r="B4143" s="2">
        <v>0</v>
      </c>
    </row>
    <row r="4144" spans="1:2" x14ac:dyDescent="0.3">
      <c r="A4144" s="2">
        <v>710.72144288577158</v>
      </c>
      <c r="B4144" s="2">
        <v>0</v>
      </c>
    </row>
    <row r="4145" spans="1:2" x14ac:dyDescent="0.3">
      <c r="A4145" s="2">
        <v>710.72144288577158</v>
      </c>
      <c r="B4145" s="2">
        <f>$F$446+($F$447-$F$446)*0</f>
        <v>0</v>
      </c>
    </row>
    <row r="4146" spans="1:2" x14ac:dyDescent="0.3">
      <c r="A4146" s="2">
        <v>710.95524382097528</v>
      </c>
      <c r="B4146" s="2">
        <f>$F$446+($F$447-$F$446)*0.333333333333333</f>
        <v>0</v>
      </c>
    </row>
    <row r="4147" spans="1:2" x14ac:dyDescent="0.3">
      <c r="A4147" s="2">
        <v>710.95524382097528</v>
      </c>
      <c r="B4147" s="2">
        <v>0</v>
      </c>
    </row>
    <row r="4148" spans="1:2" x14ac:dyDescent="0.3">
      <c r="A4148" s="2">
        <v>711.1890447561791</v>
      </c>
      <c r="B4148" s="2">
        <v>0</v>
      </c>
    </row>
    <row r="4149" spans="1:2" x14ac:dyDescent="0.3">
      <c r="A4149" s="2">
        <v>711.1890447561791</v>
      </c>
      <c r="B4149" s="2">
        <f>$F$446+($F$447-$F$446)*0.666666666666665</f>
        <v>0</v>
      </c>
    </row>
    <row r="4150" spans="1:2" x14ac:dyDescent="0.3">
      <c r="A4150" s="2">
        <v>711.4228456913828</v>
      </c>
      <c r="B4150" s="2">
        <f>$F$447</f>
        <v>0</v>
      </c>
    </row>
    <row r="4151" spans="1:2" x14ac:dyDescent="0.3">
      <c r="A4151" s="2">
        <v>711.4228456913828</v>
      </c>
      <c r="B4151" s="2">
        <v>0</v>
      </c>
    </row>
    <row r="4152" spans="1:2" x14ac:dyDescent="0.3">
      <c r="A4152" s="2">
        <v>711.4228456913828</v>
      </c>
      <c r="B4152" s="2">
        <v>0</v>
      </c>
    </row>
    <row r="4153" spans="1:2" x14ac:dyDescent="0.3">
      <c r="A4153" s="2">
        <v>711.4228456913828</v>
      </c>
      <c r="B4153" s="2">
        <f>$F$447+($F$448-$F$447)*0</f>
        <v>0</v>
      </c>
    </row>
    <row r="4154" spans="1:2" x14ac:dyDescent="0.3">
      <c r="A4154" s="2">
        <v>711.65664662658651</v>
      </c>
      <c r="B4154" s="2">
        <f>$F$447+($F$448-$F$447)*0.333333333333333</f>
        <v>0</v>
      </c>
    </row>
    <row r="4155" spans="1:2" x14ac:dyDescent="0.3">
      <c r="A4155" s="2">
        <v>711.65664662658651</v>
      </c>
      <c r="B4155" s="2">
        <v>0</v>
      </c>
    </row>
    <row r="4156" spans="1:2" x14ac:dyDescent="0.3">
      <c r="A4156" s="2">
        <v>711.89044756179032</v>
      </c>
      <c r="B4156" s="2">
        <v>0</v>
      </c>
    </row>
    <row r="4157" spans="1:2" x14ac:dyDescent="0.3">
      <c r="A4157" s="2">
        <v>711.89044756179032</v>
      </c>
      <c r="B4157" s="2">
        <f>$F$447+($F$448-$F$447)*0.666666666666665</f>
        <v>0</v>
      </c>
    </row>
    <row r="4158" spans="1:2" x14ac:dyDescent="0.3">
      <c r="A4158" s="2">
        <v>712.12424849699403</v>
      </c>
      <c r="B4158" s="2">
        <f>$F$448</f>
        <v>0</v>
      </c>
    </row>
    <row r="4159" spans="1:2" x14ac:dyDescent="0.3">
      <c r="A4159" s="2">
        <v>712.12424849699403</v>
      </c>
      <c r="B4159" s="2">
        <v>0</v>
      </c>
    </row>
    <row r="4160" spans="1:2" x14ac:dyDescent="0.3">
      <c r="A4160" s="2">
        <v>712.12424849699403</v>
      </c>
      <c r="B4160" s="2">
        <v>0</v>
      </c>
    </row>
    <row r="4161" spans="1:2" x14ac:dyDescent="0.3">
      <c r="A4161" s="2">
        <v>712.12424849699403</v>
      </c>
      <c r="B4161" s="2">
        <f>$F$448+($F$449-$F$448)*0</f>
        <v>0</v>
      </c>
    </row>
    <row r="4162" spans="1:2" x14ac:dyDescent="0.3">
      <c r="A4162" s="2">
        <v>712.35804943219773</v>
      </c>
      <c r="B4162" s="2">
        <f>$F$448+($F$449-$F$448)*0.333333333333333</f>
        <v>0</v>
      </c>
    </row>
    <row r="4163" spans="1:2" x14ac:dyDescent="0.3">
      <c r="A4163" s="2">
        <v>712.35804943219773</v>
      </c>
      <c r="B4163" s="2">
        <v>0</v>
      </c>
    </row>
    <row r="4164" spans="1:2" x14ac:dyDescent="0.3">
      <c r="A4164" s="2">
        <v>712.59185036740155</v>
      </c>
      <c r="B4164" s="2">
        <v>0</v>
      </c>
    </row>
    <row r="4165" spans="1:2" x14ac:dyDescent="0.3">
      <c r="A4165" s="2">
        <v>712.59185036740155</v>
      </c>
      <c r="B4165" s="2">
        <f>$F$448+($F$449-$F$448)*0.666666666666665</f>
        <v>0</v>
      </c>
    </row>
    <row r="4166" spans="1:2" x14ac:dyDescent="0.3">
      <c r="A4166" s="2">
        <v>712.82565130260525</v>
      </c>
      <c r="B4166" s="2">
        <f>$F$449</f>
        <v>0</v>
      </c>
    </row>
    <row r="4167" spans="1:2" x14ac:dyDescent="0.3">
      <c r="A4167" s="2">
        <v>712.82565130260525</v>
      </c>
      <c r="B4167" s="2">
        <v>0</v>
      </c>
    </row>
    <row r="4168" spans="1:2" x14ac:dyDescent="0.3">
      <c r="A4168" s="2">
        <v>712.82565130260525</v>
      </c>
      <c r="B4168" s="2">
        <v>0</v>
      </c>
    </row>
    <row r="4169" spans="1:2" x14ac:dyDescent="0.3">
      <c r="A4169" s="2">
        <v>712.82565130260525</v>
      </c>
      <c r="B4169" s="2">
        <f>$F$449+($F$450-$F$449)*0</f>
        <v>0</v>
      </c>
    </row>
    <row r="4170" spans="1:2" x14ac:dyDescent="0.3">
      <c r="A4170" s="2">
        <v>713.05945223780896</v>
      </c>
      <c r="B4170" s="2">
        <f>$F$449+($F$450-$F$449)*0.333333333333333</f>
        <v>0</v>
      </c>
    </row>
    <row r="4171" spans="1:2" x14ac:dyDescent="0.3">
      <c r="A4171" s="2">
        <v>713.05945223780896</v>
      </c>
      <c r="B4171" s="2">
        <v>0</v>
      </c>
    </row>
    <row r="4172" spans="1:2" x14ac:dyDescent="0.3">
      <c r="A4172" s="2">
        <v>713.29325317301277</v>
      </c>
      <c r="B4172" s="2">
        <v>0</v>
      </c>
    </row>
    <row r="4173" spans="1:2" x14ac:dyDescent="0.3">
      <c r="A4173" s="2">
        <v>713.29325317301277</v>
      </c>
      <c r="B4173" s="2">
        <f>$F$449+($F$450-$F$449)*0.666666666666665</f>
        <v>0</v>
      </c>
    </row>
    <row r="4174" spans="1:2" x14ac:dyDescent="0.3">
      <c r="A4174" s="2">
        <v>713.52705410821648</v>
      </c>
      <c r="B4174" s="2">
        <f>$F$450</f>
        <v>0</v>
      </c>
    </row>
    <row r="4175" spans="1:2" x14ac:dyDescent="0.3">
      <c r="A4175" s="2">
        <v>713.52705410821648</v>
      </c>
      <c r="B4175" s="2">
        <v>0</v>
      </c>
    </row>
    <row r="4176" spans="1:2" x14ac:dyDescent="0.3">
      <c r="A4176" s="2">
        <v>713.52705410821648</v>
      </c>
      <c r="B4176" s="2">
        <v>0</v>
      </c>
    </row>
    <row r="4177" spans="1:2" x14ac:dyDescent="0.3">
      <c r="A4177" s="2">
        <v>713.52705410821648</v>
      </c>
      <c r="B4177" s="2">
        <f>$F$450+($F$451-$F$450)*0</f>
        <v>0</v>
      </c>
    </row>
    <row r="4178" spans="1:2" x14ac:dyDescent="0.3">
      <c r="A4178" s="2">
        <v>713.76085504342018</v>
      </c>
      <c r="B4178" s="2">
        <f>$F$450+($F$451-$F$450)*0.333333333333333</f>
        <v>0</v>
      </c>
    </row>
    <row r="4179" spans="1:2" x14ac:dyDescent="0.3">
      <c r="A4179" s="2">
        <v>713.76085504342018</v>
      </c>
      <c r="B4179" s="2">
        <v>0</v>
      </c>
    </row>
    <row r="4180" spans="1:2" x14ac:dyDescent="0.3">
      <c r="A4180" s="2">
        <v>713.994655978624</v>
      </c>
      <c r="B4180" s="2">
        <v>0</v>
      </c>
    </row>
    <row r="4181" spans="1:2" x14ac:dyDescent="0.3">
      <c r="A4181" s="2">
        <v>713.994655978624</v>
      </c>
      <c r="B4181" s="2">
        <f>$F$450+($F$451-$F$450)*0.666666666666665</f>
        <v>0</v>
      </c>
    </row>
    <row r="4182" spans="1:2" x14ac:dyDescent="0.3">
      <c r="A4182" s="2">
        <v>714.2284569138277</v>
      </c>
      <c r="B4182" s="2">
        <f>$F$451</f>
        <v>0</v>
      </c>
    </row>
    <row r="4183" spans="1:2" x14ac:dyDescent="0.3">
      <c r="A4183" s="2">
        <v>714.2284569138277</v>
      </c>
      <c r="B4183" s="2">
        <v>0</v>
      </c>
    </row>
    <row r="4184" spans="1:2" x14ac:dyDescent="0.3">
      <c r="A4184" s="2">
        <v>714.2284569138277</v>
      </c>
      <c r="B4184" s="2">
        <v>0</v>
      </c>
    </row>
    <row r="4185" spans="1:2" x14ac:dyDescent="0.3">
      <c r="A4185" s="2">
        <v>714.2284569138277</v>
      </c>
      <c r="B4185" s="2">
        <f>$F$451+($F$452-$F$451)*0</f>
        <v>0</v>
      </c>
    </row>
    <row r="4186" spans="1:2" x14ac:dyDescent="0.3">
      <c r="A4186" s="2">
        <v>714.4622578490314</v>
      </c>
      <c r="B4186" s="2">
        <f>$F$451+($F$452-$F$451)*0.333333333333333</f>
        <v>0</v>
      </c>
    </row>
    <row r="4187" spans="1:2" x14ac:dyDescent="0.3">
      <c r="A4187" s="2">
        <v>714.4622578490314</v>
      </c>
      <c r="B4187" s="2">
        <v>0</v>
      </c>
    </row>
    <row r="4188" spans="1:2" x14ac:dyDescent="0.3">
      <c r="A4188" s="2">
        <v>714.69605878423522</v>
      </c>
      <c r="B4188" s="2">
        <v>0</v>
      </c>
    </row>
    <row r="4189" spans="1:2" x14ac:dyDescent="0.3">
      <c r="A4189" s="2">
        <v>714.69605878423522</v>
      </c>
      <c r="B4189" s="2">
        <f>$F$451+($F$452-$F$451)*0.666666666666665</f>
        <v>0</v>
      </c>
    </row>
    <row r="4190" spans="1:2" x14ac:dyDescent="0.3">
      <c r="A4190" s="2">
        <v>714.92985971943892</v>
      </c>
      <c r="B4190" s="2">
        <f>$F$452</f>
        <v>0</v>
      </c>
    </row>
    <row r="4191" spans="1:2" x14ac:dyDescent="0.3">
      <c r="A4191" s="2">
        <v>714.92985971943892</v>
      </c>
      <c r="B4191" s="2">
        <v>0</v>
      </c>
    </row>
    <row r="4192" spans="1:2" x14ac:dyDescent="0.3">
      <c r="A4192" s="2">
        <v>714.92985971943892</v>
      </c>
      <c r="B4192" s="2">
        <v>0</v>
      </c>
    </row>
    <row r="4193" spans="1:2" x14ac:dyDescent="0.3">
      <c r="A4193" s="2">
        <v>714.92985971943892</v>
      </c>
      <c r="B4193" s="2">
        <f>$F$452+($F$453-$F$452)*0</f>
        <v>0</v>
      </c>
    </row>
    <row r="4194" spans="1:2" x14ac:dyDescent="0.3">
      <c r="A4194" s="2">
        <v>715.16366065464263</v>
      </c>
      <c r="B4194" s="2">
        <f>$F$452+($F$453-$F$452)*0.333333333333333</f>
        <v>0</v>
      </c>
    </row>
    <row r="4195" spans="1:2" x14ac:dyDescent="0.3">
      <c r="A4195" s="2">
        <v>715.16366065464263</v>
      </c>
      <c r="B4195" s="2">
        <v>0</v>
      </c>
    </row>
    <row r="4196" spans="1:2" x14ac:dyDescent="0.3">
      <c r="A4196" s="2">
        <v>715.39746158984644</v>
      </c>
      <c r="B4196" s="2">
        <v>0</v>
      </c>
    </row>
    <row r="4197" spans="1:2" x14ac:dyDescent="0.3">
      <c r="A4197" s="2">
        <v>715.39746158984644</v>
      </c>
      <c r="B4197" s="2">
        <f>$F$452+($F$453-$F$452)*0.666666666666665</f>
        <v>0</v>
      </c>
    </row>
    <row r="4198" spans="1:2" x14ac:dyDescent="0.3">
      <c r="A4198" s="2">
        <v>715.63126252505015</v>
      </c>
      <c r="B4198" s="2">
        <f>$F$453</f>
        <v>0</v>
      </c>
    </row>
    <row r="4199" spans="1:2" x14ac:dyDescent="0.3">
      <c r="A4199" s="2">
        <v>715.63126252505015</v>
      </c>
      <c r="B4199" s="2">
        <v>0</v>
      </c>
    </row>
    <row r="4200" spans="1:2" x14ac:dyDescent="0.3">
      <c r="A4200" s="2">
        <v>715.63126252505015</v>
      </c>
      <c r="B4200" s="2">
        <v>0</v>
      </c>
    </row>
    <row r="4201" spans="1:2" x14ac:dyDescent="0.3">
      <c r="A4201" s="2">
        <v>715.63126252505015</v>
      </c>
      <c r="B4201" s="2">
        <f>$F$453+($F$454-$F$453)*0</f>
        <v>0</v>
      </c>
    </row>
    <row r="4202" spans="1:2" x14ac:dyDescent="0.3">
      <c r="A4202" s="2">
        <v>715.86506346025385</v>
      </c>
      <c r="B4202" s="2">
        <f>$F$453+($F$454-$F$453)*0.333333333333333</f>
        <v>0</v>
      </c>
    </row>
    <row r="4203" spans="1:2" x14ac:dyDescent="0.3">
      <c r="A4203" s="2">
        <v>715.86506346025385</v>
      </c>
      <c r="B4203" s="2">
        <v>0</v>
      </c>
    </row>
    <row r="4204" spans="1:2" x14ac:dyDescent="0.3">
      <c r="A4204" s="2">
        <v>716.09886439545767</v>
      </c>
      <c r="B4204" s="2">
        <v>0</v>
      </c>
    </row>
    <row r="4205" spans="1:2" x14ac:dyDescent="0.3">
      <c r="A4205" s="2">
        <v>716.09886439545767</v>
      </c>
      <c r="B4205" s="2">
        <f>$F$453+($F$454-$F$453)*0.666666666666665</f>
        <v>0</v>
      </c>
    </row>
    <row r="4206" spans="1:2" x14ac:dyDescent="0.3">
      <c r="A4206" s="2">
        <v>716.33266533066137</v>
      </c>
      <c r="B4206" s="2">
        <f>$F$454</f>
        <v>0</v>
      </c>
    </row>
    <row r="4207" spans="1:2" x14ac:dyDescent="0.3">
      <c r="A4207" s="2">
        <v>716.33266533066137</v>
      </c>
      <c r="B4207" s="2">
        <v>0</v>
      </c>
    </row>
    <row r="4208" spans="1:2" x14ac:dyDescent="0.3">
      <c r="A4208" s="2">
        <v>716.33266533066137</v>
      </c>
      <c r="B4208" s="2">
        <v>0</v>
      </c>
    </row>
    <row r="4209" spans="1:2" x14ac:dyDescent="0.3">
      <c r="A4209" s="2">
        <v>716.33266533066137</v>
      </c>
      <c r="B4209" s="2">
        <f>$F$454+($F$455-$F$454)*0</f>
        <v>0</v>
      </c>
    </row>
    <row r="4210" spans="1:2" x14ac:dyDescent="0.3">
      <c r="A4210" s="2">
        <v>716.56646626586507</v>
      </c>
      <c r="B4210" s="2">
        <f>$F$454+($F$455-$F$454)*0.333333333333333</f>
        <v>0</v>
      </c>
    </row>
    <row r="4211" spans="1:2" x14ac:dyDescent="0.3">
      <c r="A4211" s="2">
        <v>716.56646626586507</v>
      </c>
      <c r="B4211" s="2">
        <v>0</v>
      </c>
    </row>
    <row r="4212" spans="1:2" x14ac:dyDescent="0.3">
      <c r="A4212" s="2">
        <v>716.80026720106889</v>
      </c>
      <c r="B4212" s="2">
        <v>0</v>
      </c>
    </row>
    <row r="4213" spans="1:2" x14ac:dyDescent="0.3">
      <c r="A4213" s="2">
        <v>716.80026720106889</v>
      </c>
      <c r="B4213" s="2">
        <f>$F$454+($F$455-$F$454)*0.666666666666665</f>
        <v>0</v>
      </c>
    </row>
    <row r="4214" spans="1:2" x14ac:dyDescent="0.3">
      <c r="A4214" s="2">
        <v>717.03406813627259</v>
      </c>
      <c r="B4214" s="2">
        <f>$F$455</f>
        <v>0</v>
      </c>
    </row>
    <row r="4215" spans="1:2" x14ac:dyDescent="0.3">
      <c r="A4215" s="2">
        <v>717.03406813627259</v>
      </c>
      <c r="B4215" s="2">
        <v>0</v>
      </c>
    </row>
    <row r="4216" spans="1:2" x14ac:dyDescent="0.3">
      <c r="A4216" s="2">
        <v>717.03406813627259</v>
      </c>
      <c r="B4216" s="2">
        <v>0</v>
      </c>
    </row>
    <row r="4217" spans="1:2" x14ac:dyDescent="0.3">
      <c r="A4217" s="2">
        <v>717.03406813627259</v>
      </c>
      <c r="B4217" s="2">
        <f>$F$455+($F$456-$F$455)*0</f>
        <v>0</v>
      </c>
    </row>
    <row r="4218" spans="1:2" x14ac:dyDescent="0.3">
      <c r="A4218" s="2">
        <v>717.2678690714763</v>
      </c>
      <c r="B4218" s="2">
        <f>$F$455+($F$456-$F$455)*0.333333333333333</f>
        <v>0</v>
      </c>
    </row>
    <row r="4219" spans="1:2" x14ac:dyDescent="0.3">
      <c r="A4219" s="2">
        <v>717.2678690714763</v>
      </c>
      <c r="B4219" s="2">
        <v>0</v>
      </c>
    </row>
    <row r="4220" spans="1:2" x14ac:dyDescent="0.3">
      <c r="A4220" s="2">
        <v>717.50167000668011</v>
      </c>
      <c r="B4220" s="2">
        <v>0</v>
      </c>
    </row>
    <row r="4221" spans="1:2" x14ac:dyDescent="0.3">
      <c r="A4221" s="2">
        <v>717.50167000668011</v>
      </c>
      <c r="B4221" s="2">
        <f>$F$455+($F$456-$F$455)*0.666666666666665</f>
        <v>0</v>
      </c>
    </row>
    <row r="4222" spans="1:2" x14ac:dyDescent="0.3">
      <c r="A4222" s="2">
        <v>717.73547094188382</v>
      </c>
      <c r="B4222" s="2">
        <f>$F$456</f>
        <v>0</v>
      </c>
    </row>
    <row r="4223" spans="1:2" x14ac:dyDescent="0.3">
      <c r="A4223" s="2">
        <v>717.73547094188382</v>
      </c>
      <c r="B4223" s="2">
        <v>0</v>
      </c>
    </row>
    <row r="4224" spans="1:2" x14ac:dyDescent="0.3">
      <c r="A4224" s="2">
        <v>717.73547094188382</v>
      </c>
      <c r="B4224" s="2">
        <v>0</v>
      </c>
    </row>
    <row r="4225" spans="1:2" x14ac:dyDescent="0.3">
      <c r="A4225" s="2">
        <v>717.73547094188382</v>
      </c>
      <c r="B4225" s="2">
        <f>$F$456+($F$457-$F$456)*0</f>
        <v>0</v>
      </c>
    </row>
    <row r="4226" spans="1:2" x14ac:dyDescent="0.3">
      <c r="A4226" s="2">
        <v>717.96927187708752</v>
      </c>
      <c r="B4226" s="2">
        <f>$F$456+($F$457-$F$456)*0.333333333333333</f>
        <v>0</v>
      </c>
    </row>
    <row r="4227" spans="1:2" x14ac:dyDescent="0.3">
      <c r="A4227" s="2">
        <v>717.96927187708752</v>
      </c>
      <c r="B4227" s="2">
        <v>0</v>
      </c>
    </row>
    <row r="4228" spans="1:2" x14ac:dyDescent="0.3">
      <c r="A4228" s="2">
        <v>718.20307281229134</v>
      </c>
      <c r="B4228" s="2">
        <v>0</v>
      </c>
    </row>
    <row r="4229" spans="1:2" x14ac:dyDescent="0.3">
      <c r="A4229" s="2">
        <v>718.20307281229134</v>
      </c>
      <c r="B4229" s="2">
        <f>$F$456+($F$457-$F$456)*0.666666666666665</f>
        <v>0</v>
      </c>
    </row>
    <row r="4230" spans="1:2" x14ac:dyDescent="0.3">
      <c r="A4230" s="2">
        <v>718.43687374749504</v>
      </c>
      <c r="B4230" s="2">
        <f>$F$457</f>
        <v>0</v>
      </c>
    </row>
    <row r="4231" spans="1:2" x14ac:dyDescent="0.3">
      <c r="A4231" s="2">
        <v>718.43687374749504</v>
      </c>
      <c r="B4231" s="2">
        <v>0</v>
      </c>
    </row>
    <row r="4232" spans="1:2" x14ac:dyDescent="0.3">
      <c r="A4232" s="2">
        <v>718.43687374749504</v>
      </c>
      <c r="B4232" s="2">
        <v>0</v>
      </c>
    </row>
    <row r="4233" spans="1:2" x14ac:dyDescent="0.3">
      <c r="A4233" s="2">
        <v>718.43687374749504</v>
      </c>
      <c r="B4233" s="2">
        <f>$F$457+($F$458-$F$457)*0</f>
        <v>0</v>
      </c>
    </row>
    <row r="4234" spans="1:2" x14ac:dyDescent="0.3">
      <c r="A4234" s="2">
        <v>718.67067468269875</v>
      </c>
      <c r="B4234" s="2">
        <f>$F$457+($F$458-$F$457)*0.333333333333333</f>
        <v>0</v>
      </c>
    </row>
    <row r="4235" spans="1:2" x14ac:dyDescent="0.3">
      <c r="A4235" s="2">
        <v>718.67067468269875</v>
      </c>
      <c r="B4235" s="2">
        <v>0</v>
      </c>
    </row>
    <row r="4236" spans="1:2" x14ac:dyDescent="0.3">
      <c r="A4236" s="2">
        <v>718.90447561790256</v>
      </c>
      <c r="B4236" s="2">
        <v>0</v>
      </c>
    </row>
    <row r="4237" spans="1:2" x14ac:dyDescent="0.3">
      <c r="A4237" s="2">
        <v>718.90447561790256</v>
      </c>
      <c r="B4237" s="2">
        <f>$F$457+($F$458-$F$457)*0.666666666666665</f>
        <v>0</v>
      </c>
    </row>
    <row r="4238" spans="1:2" x14ac:dyDescent="0.3">
      <c r="A4238" s="2">
        <v>719.13827655310627</v>
      </c>
      <c r="B4238" s="2">
        <f>$F$458</f>
        <v>0</v>
      </c>
    </row>
    <row r="4239" spans="1:2" x14ac:dyDescent="0.3">
      <c r="A4239" s="2">
        <v>719.13827655310627</v>
      </c>
      <c r="B4239" s="2">
        <v>0</v>
      </c>
    </row>
    <row r="4240" spans="1:2" x14ac:dyDescent="0.3">
      <c r="A4240" s="2">
        <v>719.13827655310627</v>
      </c>
      <c r="B4240" s="2">
        <v>0</v>
      </c>
    </row>
    <row r="4241" spans="1:2" x14ac:dyDescent="0.3">
      <c r="A4241" s="2">
        <v>719.13827655310627</v>
      </c>
      <c r="B4241" s="2">
        <f>$F$458+($F$459-$F$458)*0</f>
        <v>0</v>
      </c>
    </row>
    <row r="4242" spans="1:2" x14ac:dyDescent="0.3">
      <c r="A4242" s="2">
        <v>719.37207748830997</v>
      </c>
      <c r="B4242" s="2">
        <f>$F$458+($F$459-$F$458)*0.333333333333333</f>
        <v>0</v>
      </c>
    </row>
    <row r="4243" spans="1:2" x14ac:dyDescent="0.3">
      <c r="A4243" s="2">
        <v>719.37207748830997</v>
      </c>
      <c r="B4243" s="2">
        <v>0</v>
      </c>
    </row>
    <row r="4244" spans="1:2" x14ac:dyDescent="0.3">
      <c r="A4244" s="2">
        <v>719.60587842351379</v>
      </c>
      <c r="B4244" s="2">
        <v>0</v>
      </c>
    </row>
    <row r="4245" spans="1:2" x14ac:dyDescent="0.3">
      <c r="A4245" s="2">
        <v>719.60587842351379</v>
      </c>
      <c r="B4245" s="2">
        <f>$F$458+($F$459-$F$458)*0.666666666666665</f>
        <v>0</v>
      </c>
    </row>
    <row r="4246" spans="1:2" x14ac:dyDescent="0.3">
      <c r="A4246" s="2">
        <v>719.83967935871749</v>
      </c>
      <c r="B4246" s="2">
        <f>$F$459</f>
        <v>0</v>
      </c>
    </row>
    <row r="4247" spans="1:2" x14ac:dyDescent="0.3">
      <c r="A4247" s="2">
        <v>719.83967935871749</v>
      </c>
      <c r="B4247" s="2">
        <v>0</v>
      </c>
    </row>
    <row r="4248" spans="1:2" x14ac:dyDescent="0.3">
      <c r="A4248" s="2">
        <v>719.83967935871749</v>
      </c>
      <c r="B4248" s="2">
        <v>0</v>
      </c>
    </row>
    <row r="4249" spans="1:2" x14ac:dyDescent="0.3">
      <c r="A4249" s="2">
        <v>719.83967935871749</v>
      </c>
      <c r="B4249" s="2">
        <f>$F$459+($F$460-$F$459)*0</f>
        <v>0</v>
      </c>
    </row>
    <row r="4250" spans="1:2" x14ac:dyDescent="0.3">
      <c r="A4250" s="2">
        <v>720.07348029392119</v>
      </c>
      <c r="B4250" s="2">
        <f>$F$459+($F$460-$F$459)*0.333333333333333</f>
        <v>0</v>
      </c>
    </row>
    <row r="4251" spans="1:2" x14ac:dyDescent="0.3">
      <c r="A4251" s="2">
        <v>720.07348029392119</v>
      </c>
      <c r="B4251" s="2">
        <v>0</v>
      </c>
    </row>
    <row r="4252" spans="1:2" x14ac:dyDescent="0.3">
      <c r="A4252" s="2">
        <v>720.30728122912501</v>
      </c>
      <c r="B4252" s="2">
        <v>0</v>
      </c>
    </row>
    <row r="4253" spans="1:2" x14ac:dyDescent="0.3">
      <c r="A4253" s="2">
        <v>720.30728122912501</v>
      </c>
      <c r="B4253" s="2">
        <f>$F$459+($F$460-$F$459)*0.666666666666665</f>
        <v>0</v>
      </c>
    </row>
    <row r="4254" spans="1:2" x14ac:dyDescent="0.3">
      <c r="A4254" s="2">
        <v>720.54108216432871</v>
      </c>
      <c r="B4254" s="2">
        <f>$F$460</f>
        <v>0</v>
      </c>
    </row>
    <row r="4255" spans="1:2" x14ac:dyDescent="0.3">
      <c r="A4255" s="2">
        <v>720.54108216432871</v>
      </c>
      <c r="B4255" s="2">
        <v>0</v>
      </c>
    </row>
    <row r="4256" spans="1:2" x14ac:dyDescent="0.3">
      <c r="A4256" s="2">
        <v>720.54108216432871</v>
      </c>
      <c r="B4256" s="2">
        <v>0</v>
      </c>
    </row>
    <row r="4257" spans="1:2" x14ac:dyDescent="0.3">
      <c r="A4257" s="2">
        <v>720.54108216432871</v>
      </c>
      <c r="B4257" s="2">
        <f>$F$460+($F$461-$F$460)*0</f>
        <v>0</v>
      </c>
    </row>
    <row r="4258" spans="1:2" x14ac:dyDescent="0.3">
      <c r="A4258" s="2">
        <v>720.77488309953242</v>
      </c>
      <c r="B4258" s="2">
        <f>$F$460+($F$461-$F$460)*0.333333333333333</f>
        <v>0</v>
      </c>
    </row>
    <row r="4259" spans="1:2" x14ac:dyDescent="0.3">
      <c r="A4259" s="2">
        <v>720.77488309953242</v>
      </c>
      <c r="B4259" s="2">
        <v>0</v>
      </c>
    </row>
    <row r="4260" spans="1:2" x14ac:dyDescent="0.3">
      <c r="A4260" s="2">
        <v>721.00868403473623</v>
      </c>
      <c r="B4260" s="2">
        <v>0</v>
      </c>
    </row>
    <row r="4261" spans="1:2" x14ac:dyDescent="0.3">
      <c r="A4261" s="2">
        <v>721.00868403473623</v>
      </c>
      <c r="B4261" s="2">
        <f>$F$460+($F$461-$F$460)*0.666666666666665</f>
        <v>0</v>
      </c>
    </row>
    <row r="4262" spans="1:2" x14ac:dyDescent="0.3">
      <c r="A4262" s="2">
        <v>721.24248496993994</v>
      </c>
      <c r="B4262" s="2">
        <f>$F$461</f>
        <v>0</v>
      </c>
    </row>
    <row r="4263" spans="1:2" x14ac:dyDescent="0.3">
      <c r="A4263" s="2">
        <v>721.24248496993994</v>
      </c>
      <c r="B4263" s="2">
        <v>0</v>
      </c>
    </row>
    <row r="4264" spans="1:2" x14ac:dyDescent="0.3">
      <c r="A4264" s="2">
        <v>721.24248496993994</v>
      </c>
      <c r="B4264" s="2">
        <v>0</v>
      </c>
    </row>
    <row r="4265" spans="1:2" x14ac:dyDescent="0.3">
      <c r="A4265" s="2">
        <v>721.24248496993994</v>
      </c>
      <c r="B4265" s="2">
        <f>$F$461+($F$462-$F$461)*0</f>
        <v>0</v>
      </c>
    </row>
    <row r="4266" spans="1:2" x14ac:dyDescent="0.3">
      <c r="A4266" s="2">
        <v>721.47628590514364</v>
      </c>
      <c r="B4266" s="2">
        <f>$F$461+($F$462-$F$461)*0.333333333333333</f>
        <v>0</v>
      </c>
    </row>
    <row r="4267" spans="1:2" x14ac:dyDescent="0.3">
      <c r="A4267" s="2">
        <v>721.47628590514364</v>
      </c>
      <c r="B4267" s="2">
        <v>0</v>
      </c>
    </row>
    <row r="4268" spans="1:2" x14ac:dyDescent="0.3">
      <c r="A4268" s="2">
        <v>721.71008684034746</v>
      </c>
      <c r="B4268" s="2">
        <v>0</v>
      </c>
    </row>
    <row r="4269" spans="1:2" x14ac:dyDescent="0.3">
      <c r="A4269" s="2">
        <v>721.71008684034746</v>
      </c>
      <c r="B4269" s="2">
        <f>$F$461+($F$462-$F$461)*0.666666666666665</f>
        <v>0</v>
      </c>
    </row>
    <row r="4270" spans="1:2" x14ac:dyDescent="0.3">
      <c r="A4270" s="2">
        <v>721.94388777555116</v>
      </c>
      <c r="B4270" s="2">
        <f>$F$462</f>
        <v>0</v>
      </c>
    </row>
    <row r="4271" spans="1:2" x14ac:dyDescent="0.3">
      <c r="A4271" s="2">
        <v>721.94388777555116</v>
      </c>
      <c r="B4271" s="2">
        <v>0</v>
      </c>
    </row>
    <row r="4272" spans="1:2" x14ac:dyDescent="0.3">
      <c r="A4272" s="2">
        <v>721.94388777555116</v>
      </c>
      <c r="B4272" s="2">
        <v>0</v>
      </c>
    </row>
    <row r="4273" spans="1:2" x14ac:dyDescent="0.3">
      <c r="A4273" s="2">
        <v>721.94388777555116</v>
      </c>
      <c r="B4273" s="2">
        <f>$F$462+($F$463-$F$462)*0</f>
        <v>0</v>
      </c>
    </row>
    <row r="4274" spans="1:2" x14ac:dyDescent="0.3">
      <c r="A4274" s="2">
        <v>722.17768871075486</v>
      </c>
      <c r="B4274" s="2">
        <f>$F$462+($F$463-$F$462)*0.333333333333333</f>
        <v>0</v>
      </c>
    </row>
    <row r="4275" spans="1:2" x14ac:dyDescent="0.3">
      <c r="A4275" s="2">
        <v>722.17768871075486</v>
      </c>
      <c r="B4275" s="2">
        <v>0</v>
      </c>
    </row>
    <row r="4276" spans="1:2" x14ac:dyDescent="0.3">
      <c r="A4276" s="2">
        <v>722.41148964595868</v>
      </c>
      <c r="B4276" s="2">
        <v>0</v>
      </c>
    </row>
    <row r="4277" spans="1:2" x14ac:dyDescent="0.3">
      <c r="A4277" s="2">
        <v>722.41148964595868</v>
      </c>
      <c r="B4277" s="2">
        <f>$F$462+($F$463-$F$462)*0.666666666666665</f>
        <v>0</v>
      </c>
    </row>
    <row r="4278" spans="1:2" x14ac:dyDescent="0.3">
      <c r="A4278" s="2">
        <v>722.64529058116239</v>
      </c>
      <c r="B4278" s="2">
        <f>$F$463</f>
        <v>0</v>
      </c>
    </row>
    <row r="4279" spans="1:2" x14ac:dyDescent="0.3">
      <c r="A4279" s="2">
        <v>722.64529058116239</v>
      </c>
      <c r="B4279" s="2">
        <v>0</v>
      </c>
    </row>
    <row r="4280" spans="1:2" x14ac:dyDescent="0.3">
      <c r="A4280" s="2">
        <v>722.64529058116239</v>
      </c>
      <c r="B4280" s="2">
        <v>0</v>
      </c>
    </row>
    <row r="4281" spans="1:2" x14ac:dyDescent="0.3">
      <c r="A4281" s="2">
        <v>722.64529058116239</v>
      </c>
      <c r="B4281" s="2">
        <f>$F$463+($F$464-$F$463)*0</f>
        <v>0</v>
      </c>
    </row>
    <row r="4282" spans="1:2" x14ac:dyDescent="0.3">
      <c r="A4282" s="2">
        <v>722.87909151636609</v>
      </c>
      <c r="B4282" s="2">
        <f>$F$463+($F$464-$F$463)*0.333333333333333</f>
        <v>0</v>
      </c>
    </row>
    <row r="4283" spans="1:2" x14ac:dyDescent="0.3">
      <c r="A4283" s="2">
        <v>722.87909151636609</v>
      </c>
      <c r="B4283" s="2">
        <v>0</v>
      </c>
    </row>
    <row r="4284" spans="1:2" x14ac:dyDescent="0.3">
      <c r="A4284" s="2">
        <v>723.11289245156991</v>
      </c>
      <c r="B4284" s="2">
        <v>0</v>
      </c>
    </row>
    <row r="4285" spans="1:2" x14ac:dyDescent="0.3">
      <c r="A4285" s="2">
        <v>723.11289245156991</v>
      </c>
      <c r="B4285" s="2">
        <f>$F$463+($F$464-$F$463)*0.666666666666665</f>
        <v>0</v>
      </c>
    </row>
    <row r="4286" spans="1:2" x14ac:dyDescent="0.3">
      <c r="A4286" s="2">
        <v>723.34669338677361</v>
      </c>
      <c r="B4286" s="2">
        <f>$F$464</f>
        <v>0</v>
      </c>
    </row>
    <row r="4287" spans="1:2" x14ac:dyDescent="0.3">
      <c r="A4287" s="2">
        <v>723.34669338677361</v>
      </c>
      <c r="B4287" s="2">
        <v>0</v>
      </c>
    </row>
    <row r="4288" spans="1:2" x14ac:dyDescent="0.3">
      <c r="A4288" s="2">
        <v>723.34669338677361</v>
      </c>
      <c r="B4288" s="2">
        <v>0</v>
      </c>
    </row>
    <row r="4289" spans="1:2" x14ac:dyDescent="0.3">
      <c r="A4289" s="2">
        <v>723.34669338677361</v>
      </c>
      <c r="B4289" s="2">
        <f>$F$464+($F$465-$F$464)*0</f>
        <v>0</v>
      </c>
    </row>
    <row r="4290" spans="1:2" x14ac:dyDescent="0.3">
      <c r="A4290" s="2">
        <v>723.58049432197731</v>
      </c>
      <c r="B4290" s="2">
        <f>$F$464+($F$465-$F$464)*0.333333333333333</f>
        <v>0</v>
      </c>
    </row>
    <row r="4291" spans="1:2" x14ac:dyDescent="0.3">
      <c r="A4291" s="2">
        <v>723.58049432197731</v>
      </c>
      <c r="B4291" s="2">
        <v>0</v>
      </c>
    </row>
    <row r="4292" spans="1:2" x14ac:dyDescent="0.3">
      <c r="A4292" s="2">
        <v>723.81429525718113</v>
      </c>
      <c r="B4292" s="2">
        <v>0</v>
      </c>
    </row>
    <row r="4293" spans="1:2" x14ac:dyDescent="0.3">
      <c r="A4293" s="2">
        <v>723.81429525718113</v>
      </c>
      <c r="B4293" s="2">
        <f>$F$464+($F$465-$F$464)*0.666666666666665</f>
        <v>0</v>
      </c>
    </row>
    <row r="4294" spans="1:2" x14ac:dyDescent="0.3">
      <c r="A4294" s="2">
        <v>724.04809619238483</v>
      </c>
      <c r="B4294" s="2">
        <f>$F$465</f>
        <v>0</v>
      </c>
    </row>
    <row r="4295" spans="1:2" x14ac:dyDescent="0.3">
      <c r="A4295" s="2">
        <v>724.04809619238483</v>
      </c>
      <c r="B4295" s="2">
        <v>0</v>
      </c>
    </row>
    <row r="4296" spans="1:2" x14ac:dyDescent="0.3">
      <c r="A4296" s="2">
        <v>724.04809619238483</v>
      </c>
      <c r="B4296" s="2">
        <v>0</v>
      </c>
    </row>
    <row r="4297" spans="1:2" x14ac:dyDescent="0.3">
      <c r="A4297" s="2">
        <v>724.04809619238483</v>
      </c>
      <c r="B4297" s="2">
        <f>$F$465+($F$466-$F$465)*0</f>
        <v>0</v>
      </c>
    </row>
    <row r="4298" spans="1:2" x14ac:dyDescent="0.3">
      <c r="A4298" s="2">
        <v>724.28189712758854</v>
      </c>
      <c r="B4298" s="2">
        <f>$F$465+($F$466-$F$465)*0.333333333333333</f>
        <v>0</v>
      </c>
    </row>
    <row r="4299" spans="1:2" x14ac:dyDescent="0.3">
      <c r="A4299" s="2">
        <v>724.28189712758854</v>
      </c>
      <c r="B4299" s="2">
        <v>0</v>
      </c>
    </row>
    <row r="4300" spans="1:2" x14ac:dyDescent="0.3">
      <c r="A4300" s="2">
        <v>724.51569806279235</v>
      </c>
      <c r="B4300" s="2">
        <v>0</v>
      </c>
    </row>
    <row r="4301" spans="1:2" x14ac:dyDescent="0.3">
      <c r="A4301" s="2">
        <v>724.51569806279235</v>
      </c>
      <c r="B4301" s="2">
        <f>$F$465+($F$466-$F$465)*0.666666666666665</f>
        <v>0</v>
      </c>
    </row>
    <row r="4302" spans="1:2" x14ac:dyDescent="0.3">
      <c r="A4302" s="2">
        <v>724.74949899799606</v>
      </c>
      <c r="B4302" s="2">
        <f>$F$466</f>
        <v>0</v>
      </c>
    </row>
    <row r="4303" spans="1:2" x14ac:dyDescent="0.3">
      <c r="A4303" s="2">
        <v>724.74949899799606</v>
      </c>
      <c r="B4303" s="2">
        <v>0</v>
      </c>
    </row>
    <row r="4304" spans="1:2" x14ac:dyDescent="0.3">
      <c r="A4304" s="2">
        <v>724.74949899799606</v>
      </c>
      <c r="B4304" s="2">
        <v>0</v>
      </c>
    </row>
    <row r="4305" spans="1:2" x14ac:dyDescent="0.3">
      <c r="A4305" s="2">
        <v>724.74949899799606</v>
      </c>
      <c r="B4305" s="2">
        <f>$F$466+($F$467-$F$466)*0</f>
        <v>0</v>
      </c>
    </row>
    <row r="4306" spans="1:2" x14ac:dyDescent="0.3">
      <c r="A4306" s="2">
        <v>724.98329993319976</v>
      </c>
      <c r="B4306" s="2">
        <f>$F$466+($F$467-$F$466)*0.333333333333333</f>
        <v>0</v>
      </c>
    </row>
    <row r="4307" spans="1:2" x14ac:dyDescent="0.3">
      <c r="A4307" s="2">
        <v>724.98329993319976</v>
      </c>
      <c r="B4307" s="2">
        <v>0</v>
      </c>
    </row>
    <row r="4308" spans="1:2" x14ac:dyDescent="0.3">
      <c r="A4308" s="2">
        <v>725.21710086840358</v>
      </c>
      <c r="B4308" s="2">
        <v>0</v>
      </c>
    </row>
    <row r="4309" spans="1:2" x14ac:dyDescent="0.3">
      <c r="A4309" s="2">
        <v>725.21710086840358</v>
      </c>
      <c r="B4309" s="2">
        <f>$F$466+($F$467-$F$466)*0.666666666666665</f>
        <v>0</v>
      </c>
    </row>
    <row r="4310" spans="1:2" x14ac:dyDescent="0.3">
      <c r="A4310" s="2">
        <v>725.45090180360728</v>
      </c>
      <c r="B4310" s="2">
        <f>$F$467</f>
        <v>0</v>
      </c>
    </row>
    <row r="4311" spans="1:2" x14ac:dyDescent="0.3">
      <c r="A4311" s="2">
        <v>725.45090180360728</v>
      </c>
      <c r="B4311" s="2">
        <v>0</v>
      </c>
    </row>
    <row r="4312" spans="1:2" x14ac:dyDescent="0.3">
      <c r="A4312" s="2">
        <v>725.45090180360728</v>
      </c>
      <c r="B4312" s="2">
        <v>0</v>
      </c>
    </row>
    <row r="4313" spans="1:2" x14ac:dyDescent="0.3">
      <c r="A4313" s="2">
        <v>725.45090180360728</v>
      </c>
      <c r="B4313" s="2">
        <f>$F$467+($F$468-$F$467)*0</f>
        <v>0</v>
      </c>
    </row>
    <row r="4314" spans="1:2" x14ac:dyDescent="0.3">
      <c r="A4314" s="2">
        <v>725.68470273881098</v>
      </c>
      <c r="B4314" s="2">
        <f>$F$467+($F$468-$F$467)*0.333333333333333</f>
        <v>0</v>
      </c>
    </row>
    <row r="4315" spans="1:2" x14ac:dyDescent="0.3">
      <c r="A4315" s="2">
        <v>725.68470273881098</v>
      </c>
      <c r="B4315" s="2">
        <v>0</v>
      </c>
    </row>
    <row r="4316" spans="1:2" x14ac:dyDescent="0.3">
      <c r="A4316" s="2">
        <v>725.9185036740148</v>
      </c>
      <c r="B4316" s="2">
        <v>0</v>
      </c>
    </row>
    <row r="4317" spans="1:2" x14ac:dyDescent="0.3">
      <c r="A4317" s="2">
        <v>725.9185036740148</v>
      </c>
      <c r="B4317" s="2">
        <f>$F$467+($F$468-$F$467)*0.666666666666665</f>
        <v>0</v>
      </c>
    </row>
    <row r="4318" spans="1:2" x14ac:dyDescent="0.3">
      <c r="A4318" s="2">
        <v>726.1523046092185</v>
      </c>
      <c r="B4318" s="2">
        <f>$F$468</f>
        <v>0</v>
      </c>
    </row>
    <row r="4319" spans="1:2" x14ac:dyDescent="0.3">
      <c r="A4319" s="2">
        <v>726.1523046092185</v>
      </c>
      <c r="B4319" s="2">
        <v>0</v>
      </c>
    </row>
    <row r="4320" spans="1:2" x14ac:dyDescent="0.3">
      <c r="A4320" s="2">
        <v>726.1523046092185</v>
      </c>
      <c r="B4320" s="2">
        <v>0</v>
      </c>
    </row>
    <row r="4321" spans="1:2" x14ac:dyDescent="0.3">
      <c r="A4321" s="2">
        <v>726.1523046092185</v>
      </c>
      <c r="B4321" s="2">
        <f>$F$468+($F$469-$F$468)*0</f>
        <v>0</v>
      </c>
    </row>
    <row r="4322" spans="1:2" x14ac:dyDescent="0.3">
      <c r="A4322" s="2">
        <v>726.38610554442221</v>
      </c>
      <c r="B4322" s="2">
        <f>$F$468+($F$469-$F$468)*0.333333333333333</f>
        <v>0</v>
      </c>
    </row>
    <row r="4323" spans="1:2" x14ac:dyDescent="0.3">
      <c r="A4323" s="2">
        <v>726.38610554442221</v>
      </c>
      <c r="B4323" s="2">
        <v>0</v>
      </c>
    </row>
    <row r="4324" spans="1:2" x14ac:dyDescent="0.3">
      <c r="A4324" s="2">
        <v>726.61990647962602</v>
      </c>
      <c r="B4324" s="2">
        <v>0</v>
      </c>
    </row>
    <row r="4325" spans="1:2" x14ac:dyDescent="0.3">
      <c r="A4325" s="2">
        <v>726.61990647962602</v>
      </c>
      <c r="B4325" s="2">
        <f>$F$468+($F$469-$F$468)*0.666666666666665</f>
        <v>0</v>
      </c>
    </row>
    <row r="4326" spans="1:2" x14ac:dyDescent="0.3">
      <c r="A4326" s="2">
        <v>726.85370741482973</v>
      </c>
      <c r="B4326" s="2">
        <f>$F$469</f>
        <v>0</v>
      </c>
    </row>
    <row r="4327" spans="1:2" x14ac:dyDescent="0.3">
      <c r="A4327" s="2">
        <v>726.85370741482973</v>
      </c>
      <c r="B4327" s="2">
        <v>0</v>
      </c>
    </row>
    <row r="4328" spans="1:2" x14ac:dyDescent="0.3">
      <c r="A4328" s="2">
        <v>726.85370741482973</v>
      </c>
      <c r="B4328" s="2">
        <v>0</v>
      </c>
    </row>
    <row r="4329" spans="1:2" x14ac:dyDescent="0.3">
      <c r="A4329" s="2">
        <v>726.85370741482973</v>
      </c>
      <c r="B4329" s="2">
        <f>$F$469+($F$470-$F$469)*0</f>
        <v>0</v>
      </c>
    </row>
    <row r="4330" spans="1:2" x14ac:dyDescent="0.3">
      <c r="A4330" s="2">
        <v>727.08750835003343</v>
      </c>
      <c r="B4330" s="2">
        <f>$F$469+($F$470-$F$469)*0.333333333333333</f>
        <v>0</v>
      </c>
    </row>
    <row r="4331" spans="1:2" x14ac:dyDescent="0.3">
      <c r="A4331" s="2">
        <v>727.08750835003343</v>
      </c>
      <c r="B4331" s="2">
        <v>0</v>
      </c>
    </row>
    <row r="4332" spans="1:2" x14ac:dyDescent="0.3">
      <c r="A4332" s="2">
        <v>727.32130928523725</v>
      </c>
      <c r="B4332" s="2">
        <v>0</v>
      </c>
    </row>
    <row r="4333" spans="1:2" x14ac:dyDescent="0.3">
      <c r="A4333" s="2">
        <v>727.32130928523725</v>
      </c>
      <c r="B4333" s="2">
        <f>$F$469+($F$470-$F$469)*0.666666666666665</f>
        <v>0</v>
      </c>
    </row>
    <row r="4334" spans="1:2" x14ac:dyDescent="0.3">
      <c r="A4334" s="2">
        <v>727.55511022044095</v>
      </c>
      <c r="B4334" s="2">
        <f>$F$470</f>
        <v>0</v>
      </c>
    </row>
    <row r="4335" spans="1:2" x14ac:dyDescent="0.3">
      <c r="A4335" s="2">
        <v>727.55511022044095</v>
      </c>
      <c r="B4335" s="2">
        <v>0</v>
      </c>
    </row>
    <row r="4336" spans="1:2" x14ac:dyDescent="0.3">
      <c r="A4336" s="2">
        <v>727.55511022044095</v>
      </c>
      <c r="B4336" s="2">
        <v>0</v>
      </c>
    </row>
    <row r="4337" spans="1:2" x14ac:dyDescent="0.3">
      <c r="A4337" s="2">
        <v>727.55511022044095</v>
      </c>
      <c r="B4337" s="2">
        <f>$F$470+($F$471-$F$470)*0</f>
        <v>0</v>
      </c>
    </row>
    <row r="4338" spans="1:2" x14ac:dyDescent="0.3">
      <c r="A4338" s="2">
        <v>727.78891115564466</v>
      </c>
      <c r="B4338" s="2">
        <f>$F$470+($F$471-$F$470)*0.333333333333333</f>
        <v>0</v>
      </c>
    </row>
    <row r="4339" spans="1:2" x14ac:dyDescent="0.3">
      <c r="A4339" s="2">
        <v>727.78891115564466</v>
      </c>
      <c r="B4339" s="2">
        <v>0</v>
      </c>
    </row>
    <row r="4340" spans="1:2" x14ac:dyDescent="0.3">
      <c r="A4340" s="2">
        <v>728.02271209084847</v>
      </c>
      <c r="B4340" s="2">
        <v>0</v>
      </c>
    </row>
    <row r="4341" spans="1:2" x14ac:dyDescent="0.3">
      <c r="A4341" s="2">
        <v>728.02271209084847</v>
      </c>
      <c r="B4341" s="2">
        <f>$F$470+($F$471-$F$470)*0.666666666666665</f>
        <v>0</v>
      </c>
    </row>
    <row r="4342" spans="1:2" x14ac:dyDescent="0.3">
      <c r="A4342" s="2">
        <v>728.25651302605218</v>
      </c>
      <c r="B4342" s="2">
        <f>$F$471</f>
        <v>0</v>
      </c>
    </row>
    <row r="4343" spans="1:2" x14ac:dyDescent="0.3">
      <c r="A4343" s="2">
        <v>728.25651302605218</v>
      </c>
      <c r="B4343" s="2">
        <v>0</v>
      </c>
    </row>
    <row r="4344" spans="1:2" x14ac:dyDescent="0.3">
      <c r="A4344" s="2">
        <v>728.25651302605218</v>
      </c>
      <c r="B4344" s="2">
        <v>0</v>
      </c>
    </row>
    <row r="4345" spans="1:2" x14ac:dyDescent="0.3">
      <c r="A4345" s="2">
        <v>728.25651302605218</v>
      </c>
      <c r="B4345" s="2">
        <f>$F$471+($F$472-$F$471)*0</f>
        <v>0</v>
      </c>
    </row>
    <row r="4346" spans="1:2" x14ac:dyDescent="0.3">
      <c r="A4346" s="2">
        <v>728.49031396125588</v>
      </c>
      <c r="B4346" s="2">
        <f>$F$471+($F$472-$F$471)*0.333333333333333</f>
        <v>0</v>
      </c>
    </row>
    <row r="4347" spans="1:2" x14ac:dyDescent="0.3">
      <c r="A4347" s="2">
        <v>728.49031396125588</v>
      </c>
      <c r="B4347" s="2">
        <v>0</v>
      </c>
    </row>
    <row r="4348" spans="1:2" x14ac:dyDescent="0.3">
      <c r="A4348" s="2">
        <v>728.7241148964597</v>
      </c>
      <c r="B4348" s="2">
        <v>0</v>
      </c>
    </row>
    <row r="4349" spans="1:2" x14ac:dyDescent="0.3">
      <c r="A4349" s="2">
        <v>728.7241148964597</v>
      </c>
      <c r="B4349" s="2">
        <f>$F$471+($F$472-$F$471)*0.666666666666665</f>
        <v>0</v>
      </c>
    </row>
    <row r="4350" spans="1:2" x14ac:dyDescent="0.3">
      <c r="A4350" s="2">
        <v>728.9579158316634</v>
      </c>
      <c r="B4350" s="2">
        <f>$F$472</f>
        <v>0</v>
      </c>
    </row>
    <row r="4351" spans="1:2" x14ac:dyDescent="0.3">
      <c r="A4351" s="2">
        <v>728.9579158316634</v>
      </c>
      <c r="B4351" s="2">
        <v>0</v>
      </c>
    </row>
    <row r="4352" spans="1:2" x14ac:dyDescent="0.3">
      <c r="A4352" s="2">
        <v>728.9579158316634</v>
      </c>
      <c r="B4352" s="2">
        <v>0</v>
      </c>
    </row>
    <row r="4353" spans="1:2" x14ac:dyDescent="0.3">
      <c r="A4353" s="2">
        <v>728.9579158316634</v>
      </c>
      <c r="B4353" s="2">
        <f>$F$472+($F$473-$F$472)*0</f>
        <v>0</v>
      </c>
    </row>
    <row r="4354" spans="1:2" x14ac:dyDescent="0.3">
      <c r="A4354" s="2">
        <v>729.1917167668671</v>
      </c>
      <c r="B4354" s="2">
        <f>$F$472+($F$473-$F$472)*0.333333333333387</f>
        <v>0</v>
      </c>
    </row>
    <row r="4355" spans="1:2" x14ac:dyDescent="0.3">
      <c r="A4355" s="2">
        <v>729.1917167668671</v>
      </c>
      <c r="B4355" s="2">
        <v>0</v>
      </c>
    </row>
    <row r="4356" spans="1:2" x14ac:dyDescent="0.3">
      <c r="A4356" s="2">
        <v>729.42551770207092</v>
      </c>
      <c r="B4356" s="2">
        <v>0</v>
      </c>
    </row>
    <row r="4357" spans="1:2" x14ac:dyDescent="0.3">
      <c r="A4357" s="2">
        <v>729.42551770207092</v>
      </c>
      <c r="B4357" s="2">
        <f>$F$472+($F$473-$F$472)*0.666666666666773</f>
        <v>0</v>
      </c>
    </row>
    <row r="4358" spans="1:2" x14ac:dyDescent="0.3">
      <c r="A4358" s="2">
        <v>729.65931863727451</v>
      </c>
      <c r="B4358" s="2">
        <f>$F$473</f>
        <v>0</v>
      </c>
    </row>
    <row r="4359" spans="1:2" x14ac:dyDescent="0.3">
      <c r="A4359" s="2">
        <v>729.65931863727451</v>
      </c>
      <c r="B4359" s="2">
        <v>0</v>
      </c>
    </row>
    <row r="4360" spans="1:2" x14ac:dyDescent="0.3">
      <c r="A4360" s="2">
        <v>729.65931863727451</v>
      </c>
      <c r="B4360" s="2">
        <v>0</v>
      </c>
    </row>
    <row r="4361" spans="1:2" x14ac:dyDescent="0.3">
      <c r="A4361" s="2">
        <v>729.65931863727451</v>
      </c>
      <c r="B4361" s="2">
        <f>$F$473+($F$474-$F$473)*0</f>
        <v>0</v>
      </c>
    </row>
    <row r="4362" spans="1:2" x14ac:dyDescent="0.3">
      <c r="A4362" s="2">
        <v>729.89311957247821</v>
      </c>
      <c r="B4362" s="2">
        <f>$F$473+($F$474-$F$473)*0.333333333333333</f>
        <v>0</v>
      </c>
    </row>
    <row r="4363" spans="1:2" x14ac:dyDescent="0.3">
      <c r="A4363" s="2">
        <v>729.89311957247821</v>
      </c>
      <c r="B4363" s="2">
        <v>0</v>
      </c>
    </row>
    <row r="4364" spans="1:2" x14ac:dyDescent="0.3">
      <c r="A4364" s="2">
        <v>730.12692050768203</v>
      </c>
      <c r="B4364" s="2">
        <v>0</v>
      </c>
    </row>
    <row r="4365" spans="1:2" x14ac:dyDescent="0.3">
      <c r="A4365" s="2">
        <v>730.12692050768203</v>
      </c>
      <c r="B4365" s="2">
        <f>$F$473+($F$474-$F$473)*0.666666666666665</f>
        <v>0</v>
      </c>
    </row>
    <row r="4366" spans="1:2" x14ac:dyDescent="0.3">
      <c r="A4366" s="2">
        <v>730.36072144288573</v>
      </c>
      <c r="B4366" s="2">
        <f>$F$474</f>
        <v>0</v>
      </c>
    </row>
    <row r="4367" spans="1:2" x14ac:dyDescent="0.3">
      <c r="A4367" s="2">
        <v>730.36072144288573</v>
      </c>
      <c r="B4367" s="2">
        <v>0</v>
      </c>
    </row>
    <row r="4368" spans="1:2" x14ac:dyDescent="0.3">
      <c r="A4368" s="2">
        <v>730.36072144288573</v>
      </c>
      <c r="B4368" s="2">
        <v>0</v>
      </c>
    </row>
    <row r="4369" spans="1:2" x14ac:dyDescent="0.3">
      <c r="A4369" s="2">
        <v>730.36072144288573</v>
      </c>
      <c r="B4369" s="2">
        <f>$F$474+($F$475-$F$474)*0</f>
        <v>0</v>
      </c>
    </row>
    <row r="4370" spans="1:2" x14ac:dyDescent="0.3">
      <c r="A4370" s="2">
        <v>730.59452237808944</v>
      </c>
      <c r="B4370" s="2">
        <f>$F$474+($F$475-$F$474)*0.333333333333333</f>
        <v>0</v>
      </c>
    </row>
    <row r="4371" spans="1:2" x14ac:dyDescent="0.3">
      <c r="A4371" s="2">
        <v>730.59452237808944</v>
      </c>
      <c r="B4371" s="2">
        <v>0</v>
      </c>
    </row>
    <row r="4372" spans="1:2" x14ac:dyDescent="0.3">
      <c r="A4372" s="2">
        <v>730.82832331329325</v>
      </c>
      <c r="B4372" s="2">
        <v>0</v>
      </c>
    </row>
    <row r="4373" spans="1:2" x14ac:dyDescent="0.3">
      <c r="A4373" s="2">
        <v>730.82832331329325</v>
      </c>
      <c r="B4373" s="2">
        <f>$F$474+($F$475-$F$474)*0.666666666666665</f>
        <v>0</v>
      </c>
    </row>
    <row r="4374" spans="1:2" x14ac:dyDescent="0.3">
      <c r="A4374" s="2">
        <v>731.06212424849696</v>
      </c>
      <c r="B4374" s="2">
        <f>$F$475</f>
        <v>0</v>
      </c>
    </row>
    <row r="4375" spans="1:2" x14ac:dyDescent="0.3">
      <c r="A4375" s="2">
        <v>731.06212424849696</v>
      </c>
      <c r="B4375" s="2">
        <v>0</v>
      </c>
    </row>
    <row r="4376" spans="1:2" x14ac:dyDescent="0.3">
      <c r="A4376" s="2">
        <v>731.06212424849696</v>
      </c>
      <c r="B4376" s="2">
        <v>0</v>
      </c>
    </row>
    <row r="4377" spans="1:2" x14ac:dyDescent="0.3">
      <c r="A4377" s="2">
        <v>731.06212424849696</v>
      </c>
      <c r="B4377" s="2">
        <f>$F$475+($F$476-$F$475)*0</f>
        <v>0</v>
      </c>
    </row>
    <row r="4378" spans="1:2" x14ac:dyDescent="0.3">
      <c r="A4378" s="2">
        <v>731.29592518370066</v>
      </c>
      <c r="B4378" s="2">
        <f>$F$475+($F$476-$F$475)*0.333333333333333</f>
        <v>0</v>
      </c>
    </row>
    <row r="4379" spans="1:2" x14ac:dyDescent="0.3">
      <c r="A4379" s="2">
        <v>731.29592518370066</v>
      </c>
      <c r="B4379" s="2">
        <v>0</v>
      </c>
    </row>
    <row r="4380" spans="1:2" x14ac:dyDescent="0.3">
      <c r="A4380" s="2">
        <v>731.52972611890448</v>
      </c>
      <c r="B4380" s="2">
        <v>0</v>
      </c>
    </row>
    <row r="4381" spans="1:2" x14ac:dyDescent="0.3">
      <c r="A4381" s="2">
        <v>731.52972611890448</v>
      </c>
      <c r="B4381" s="2">
        <f>$F$475+($F$476-$F$475)*0.666666666666665</f>
        <v>0</v>
      </c>
    </row>
    <row r="4382" spans="1:2" x14ac:dyDescent="0.3">
      <c r="A4382" s="2">
        <v>731.76352705410818</v>
      </c>
      <c r="B4382" s="2">
        <f>$F$476</f>
        <v>0</v>
      </c>
    </row>
    <row r="4383" spans="1:2" x14ac:dyDescent="0.3">
      <c r="A4383" s="2">
        <v>731.76352705410818</v>
      </c>
      <c r="B4383" s="2">
        <v>0</v>
      </c>
    </row>
    <row r="4384" spans="1:2" x14ac:dyDescent="0.3">
      <c r="A4384" s="2">
        <v>731.76352705410818</v>
      </c>
      <c r="B4384" s="2">
        <v>0</v>
      </c>
    </row>
    <row r="4385" spans="1:2" x14ac:dyDescent="0.3">
      <c r="A4385" s="2">
        <v>731.76352705410818</v>
      </c>
      <c r="B4385" s="2">
        <f>$F$476+($F$477-$F$476)*0</f>
        <v>0</v>
      </c>
    </row>
    <row r="4386" spans="1:2" x14ac:dyDescent="0.3">
      <c r="A4386" s="2">
        <v>731.99732798931188</v>
      </c>
      <c r="B4386" s="2">
        <f>$F$476+($F$477-$F$476)*0.333333333333333</f>
        <v>0</v>
      </c>
    </row>
    <row r="4387" spans="1:2" x14ac:dyDescent="0.3">
      <c r="A4387" s="2">
        <v>731.99732798931188</v>
      </c>
      <c r="B4387" s="2">
        <v>0</v>
      </c>
    </row>
    <row r="4388" spans="1:2" x14ac:dyDescent="0.3">
      <c r="A4388" s="2">
        <v>732.2311289245157</v>
      </c>
      <c r="B4388" s="2">
        <v>0</v>
      </c>
    </row>
    <row r="4389" spans="1:2" x14ac:dyDescent="0.3">
      <c r="A4389" s="2">
        <v>732.2311289245157</v>
      </c>
      <c r="B4389" s="2">
        <f>$F$476+($F$477-$F$476)*0.666666666666665</f>
        <v>0</v>
      </c>
    </row>
    <row r="4390" spans="1:2" x14ac:dyDescent="0.3">
      <c r="A4390" s="2">
        <v>732.4649298597194</v>
      </c>
      <c r="B4390" s="2">
        <f>$F$477</f>
        <v>0</v>
      </c>
    </row>
    <row r="4391" spans="1:2" x14ac:dyDescent="0.3">
      <c r="A4391" s="2">
        <v>732.4649298597194</v>
      </c>
      <c r="B4391" s="2">
        <v>0</v>
      </c>
    </row>
    <row r="4392" spans="1:2" x14ac:dyDescent="0.3">
      <c r="A4392" s="2">
        <v>732.4649298597194</v>
      </c>
      <c r="B4392" s="2">
        <v>0</v>
      </c>
    </row>
    <row r="4393" spans="1:2" x14ac:dyDescent="0.3">
      <c r="A4393" s="2">
        <v>732.4649298597194</v>
      </c>
      <c r="B4393" s="2">
        <f>$F$477+($F$478-$F$477)*0</f>
        <v>0</v>
      </c>
    </row>
    <row r="4394" spans="1:2" x14ac:dyDescent="0.3">
      <c r="A4394" s="2">
        <v>732.69873079492311</v>
      </c>
      <c r="B4394" s="2">
        <f>$F$477+($F$478-$F$477)*0.333333333333333</f>
        <v>0</v>
      </c>
    </row>
    <row r="4395" spans="1:2" x14ac:dyDescent="0.3">
      <c r="A4395" s="2">
        <v>732.69873079492311</v>
      </c>
      <c r="B4395" s="2">
        <v>0</v>
      </c>
    </row>
    <row r="4396" spans="1:2" x14ac:dyDescent="0.3">
      <c r="A4396" s="2">
        <v>732.93253173012693</v>
      </c>
      <c r="B4396" s="2">
        <v>0</v>
      </c>
    </row>
    <row r="4397" spans="1:2" x14ac:dyDescent="0.3">
      <c r="A4397" s="2">
        <v>732.93253173012693</v>
      </c>
      <c r="B4397" s="2">
        <f>$F$477+($F$478-$F$477)*0.666666666666665</f>
        <v>0</v>
      </c>
    </row>
    <row r="4398" spans="1:2" x14ac:dyDescent="0.3">
      <c r="A4398" s="2">
        <v>733.16633266533063</v>
      </c>
      <c r="B4398" s="2">
        <f>$F$478</f>
        <v>0</v>
      </c>
    </row>
    <row r="4399" spans="1:2" x14ac:dyDescent="0.3">
      <c r="A4399" s="2">
        <v>733.16633266533063</v>
      </c>
      <c r="B4399" s="2">
        <v>0</v>
      </c>
    </row>
    <row r="4400" spans="1:2" x14ac:dyDescent="0.3">
      <c r="A4400" s="2">
        <v>733.16633266533063</v>
      </c>
      <c r="B4400" s="2">
        <v>0</v>
      </c>
    </row>
    <row r="4401" spans="1:2" x14ac:dyDescent="0.3">
      <c r="A4401" s="2">
        <v>733.16633266533063</v>
      </c>
      <c r="B4401" s="2">
        <f>$F$478+($F$479-$F$478)*0</f>
        <v>0</v>
      </c>
    </row>
    <row r="4402" spans="1:2" x14ac:dyDescent="0.3">
      <c r="A4402" s="2">
        <v>733.40013360053433</v>
      </c>
      <c r="B4402" s="2">
        <f>$F$478+($F$479-$F$478)*0.333333333333333</f>
        <v>0</v>
      </c>
    </row>
    <row r="4403" spans="1:2" x14ac:dyDescent="0.3">
      <c r="A4403" s="2">
        <v>733.40013360053433</v>
      </c>
      <c r="B4403" s="2">
        <v>0</v>
      </c>
    </row>
    <row r="4404" spans="1:2" x14ac:dyDescent="0.3">
      <c r="A4404" s="2">
        <v>733.63393453573815</v>
      </c>
      <c r="B4404" s="2">
        <v>0</v>
      </c>
    </row>
    <row r="4405" spans="1:2" x14ac:dyDescent="0.3">
      <c r="A4405" s="2">
        <v>733.63393453573815</v>
      </c>
      <c r="B4405" s="2">
        <f>$F$478+($F$479-$F$478)*0.666666666666665</f>
        <v>0</v>
      </c>
    </row>
    <row r="4406" spans="1:2" x14ac:dyDescent="0.3">
      <c r="A4406" s="2">
        <v>733.86773547094185</v>
      </c>
      <c r="B4406" s="2">
        <f>$F$479</f>
        <v>0</v>
      </c>
    </row>
    <row r="4407" spans="1:2" x14ac:dyDescent="0.3">
      <c r="A4407" s="2">
        <v>733.86773547094185</v>
      </c>
      <c r="B4407" s="2">
        <v>0</v>
      </c>
    </row>
    <row r="4408" spans="1:2" x14ac:dyDescent="0.3">
      <c r="A4408" s="2">
        <v>733.86773547094185</v>
      </c>
      <c r="B4408" s="2">
        <v>0</v>
      </c>
    </row>
    <row r="4409" spans="1:2" x14ac:dyDescent="0.3">
      <c r="A4409" s="2">
        <v>733.86773547094185</v>
      </c>
      <c r="B4409" s="2">
        <f>$F$479+($F$480-$F$479)*0</f>
        <v>0</v>
      </c>
    </row>
    <row r="4410" spans="1:2" x14ac:dyDescent="0.3">
      <c r="A4410" s="2">
        <v>734.10153640614556</v>
      </c>
      <c r="B4410" s="2">
        <f>$F$479+($F$480-$F$479)*0.333333333333333</f>
        <v>0</v>
      </c>
    </row>
    <row r="4411" spans="1:2" x14ac:dyDescent="0.3">
      <c r="A4411" s="2">
        <v>734.10153640614556</v>
      </c>
      <c r="B4411" s="2">
        <v>0</v>
      </c>
    </row>
    <row r="4412" spans="1:2" x14ac:dyDescent="0.3">
      <c r="A4412" s="2">
        <v>734.33533734134937</v>
      </c>
      <c r="B4412" s="2">
        <v>0</v>
      </c>
    </row>
    <row r="4413" spans="1:2" x14ac:dyDescent="0.3">
      <c r="A4413" s="2">
        <v>734.33533734134937</v>
      </c>
      <c r="B4413" s="2">
        <f>$F$479+($F$480-$F$479)*0.666666666666665</f>
        <v>0</v>
      </c>
    </row>
    <row r="4414" spans="1:2" x14ac:dyDescent="0.3">
      <c r="A4414" s="2">
        <v>734.56913827655308</v>
      </c>
      <c r="B4414" s="2">
        <f>$F$480</f>
        <v>0</v>
      </c>
    </row>
    <row r="4415" spans="1:2" x14ac:dyDescent="0.3">
      <c r="A4415" s="2">
        <v>734.56913827655308</v>
      </c>
      <c r="B4415" s="2">
        <v>0</v>
      </c>
    </row>
    <row r="4416" spans="1:2" x14ac:dyDescent="0.3">
      <c r="A4416" s="2">
        <v>734.56913827655308</v>
      </c>
      <c r="B4416" s="2">
        <v>0</v>
      </c>
    </row>
    <row r="4417" spans="1:2" x14ac:dyDescent="0.3">
      <c r="A4417" s="2">
        <v>734.56913827655308</v>
      </c>
      <c r="B4417" s="2">
        <f>$F$480+($F$481-$F$480)*0</f>
        <v>0</v>
      </c>
    </row>
    <row r="4418" spans="1:2" x14ac:dyDescent="0.3">
      <c r="A4418" s="2">
        <v>734.80293921175678</v>
      </c>
      <c r="B4418" s="2">
        <f>$F$480+($F$481-$F$480)*0.333333333333333</f>
        <v>0</v>
      </c>
    </row>
    <row r="4419" spans="1:2" x14ac:dyDescent="0.3">
      <c r="A4419" s="2">
        <v>734.80293921175678</v>
      </c>
      <c r="B4419" s="2">
        <v>0</v>
      </c>
    </row>
    <row r="4420" spans="1:2" x14ac:dyDescent="0.3">
      <c r="A4420" s="2">
        <v>735.0367401469606</v>
      </c>
      <c r="B4420" s="2">
        <v>0</v>
      </c>
    </row>
    <row r="4421" spans="1:2" x14ac:dyDescent="0.3">
      <c r="A4421" s="2">
        <v>735.0367401469606</v>
      </c>
      <c r="B4421" s="2">
        <f>$F$480+($F$481-$F$480)*0.666666666666665</f>
        <v>0</v>
      </c>
    </row>
    <row r="4422" spans="1:2" x14ac:dyDescent="0.3">
      <c r="A4422" s="2">
        <v>735.2705410821643</v>
      </c>
      <c r="B4422" s="2">
        <f>$F$481</f>
        <v>0</v>
      </c>
    </row>
    <row r="4423" spans="1:2" x14ac:dyDescent="0.3">
      <c r="A4423" s="2">
        <v>735.2705410821643</v>
      </c>
      <c r="B4423" s="2">
        <v>0</v>
      </c>
    </row>
    <row r="4424" spans="1:2" x14ac:dyDescent="0.3">
      <c r="A4424" s="2">
        <v>735.2705410821643</v>
      </c>
      <c r="B4424" s="2">
        <v>0</v>
      </c>
    </row>
    <row r="4425" spans="1:2" x14ac:dyDescent="0.3">
      <c r="A4425" s="2">
        <v>735.2705410821643</v>
      </c>
      <c r="B4425" s="2">
        <f>$F$481+($F$482-$F$481)*0</f>
        <v>0</v>
      </c>
    </row>
    <row r="4426" spans="1:2" x14ac:dyDescent="0.3">
      <c r="A4426" s="2">
        <v>735.504342017368</v>
      </c>
      <c r="B4426" s="2">
        <f>$F$481+($F$482-$F$481)*0.333333333333333</f>
        <v>0</v>
      </c>
    </row>
    <row r="4427" spans="1:2" x14ac:dyDescent="0.3">
      <c r="A4427" s="2">
        <v>735.504342017368</v>
      </c>
      <c r="B4427" s="2">
        <v>0</v>
      </c>
    </row>
    <row r="4428" spans="1:2" x14ac:dyDescent="0.3">
      <c r="A4428" s="2">
        <v>735.73814295257182</v>
      </c>
      <c r="B4428" s="2">
        <v>0</v>
      </c>
    </row>
    <row r="4429" spans="1:2" x14ac:dyDescent="0.3">
      <c r="A4429" s="2">
        <v>735.73814295257182</v>
      </c>
      <c r="B4429" s="2">
        <f>$F$481+($F$482-$F$481)*0.666666666666665</f>
        <v>0</v>
      </c>
    </row>
    <row r="4430" spans="1:2" x14ac:dyDescent="0.3">
      <c r="A4430" s="2">
        <v>735.97194388777552</v>
      </c>
      <c r="B4430" s="2">
        <f>$F$482</f>
        <v>0</v>
      </c>
    </row>
    <row r="4431" spans="1:2" x14ac:dyDescent="0.3">
      <c r="A4431" s="2">
        <v>735.97194388777552</v>
      </c>
      <c r="B4431" s="2">
        <v>0</v>
      </c>
    </row>
    <row r="4432" spans="1:2" x14ac:dyDescent="0.3">
      <c r="A4432" s="2">
        <v>735.97194388777552</v>
      </c>
      <c r="B4432" s="2">
        <v>0</v>
      </c>
    </row>
    <row r="4433" spans="1:2" x14ac:dyDescent="0.3">
      <c r="A4433" s="2">
        <v>735.97194388777552</v>
      </c>
      <c r="B4433" s="2">
        <f>$F$482+($F$483-$F$482)*0</f>
        <v>0</v>
      </c>
    </row>
    <row r="4434" spans="1:2" x14ac:dyDescent="0.3">
      <c r="A4434" s="2">
        <v>736.20574482297923</v>
      </c>
      <c r="B4434" s="2">
        <f>$F$482+($F$483-$F$482)*0.333333333333333</f>
        <v>0</v>
      </c>
    </row>
    <row r="4435" spans="1:2" x14ac:dyDescent="0.3">
      <c r="A4435" s="2">
        <v>736.20574482297923</v>
      </c>
      <c r="B4435" s="2">
        <v>0</v>
      </c>
    </row>
    <row r="4436" spans="1:2" x14ac:dyDescent="0.3">
      <c r="A4436" s="2">
        <v>736.43954575818304</v>
      </c>
      <c r="B4436" s="2">
        <v>0</v>
      </c>
    </row>
    <row r="4437" spans="1:2" x14ac:dyDescent="0.3">
      <c r="A4437" s="2">
        <v>736.43954575818304</v>
      </c>
      <c r="B4437" s="2">
        <f>$F$482+($F$483-$F$482)*0.666666666666665</f>
        <v>0</v>
      </c>
    </row>
    <row r="4438" spans="1:2" x14ac:dyDescent="0.3">
      <c r="A4438" s="2">
        <v>736.67334669338675</v>
      </c>
      <c r="B4438" s="2">
        <f>$F$483</f>
        <v>0</v>
      </c>
    </row>
    <row r="4439" spans="1:2" x14ac:dyDescent="0.3">
      <c r="A4439" s="2">
        <v>736.67334669338675</v>
      </c>
      <c r="B4439" s="2">
        <v>0</v>
      </c>
    </row>
    <row r="4440" spans="1:2" x14ac:dyDescent="0.3">
      <c r="A4440" s="2">
        <v>736.67334669338675</v>
      </c>
      <c r="B4440" s="2">
        <v>0</v>
      </c>
    </row>
    <row r="4441" spans="1:2" x14ac:dyDescent="0.3">
      <c r="A4441" s="2">
        <v>736.67334669338675</v>
      </c>
      <c r="B4441" s="2">
        <f>$F$483+($F$484-$F$483)*0</f>
        <v>0</v>
      </c>
    </row>
    <row r="4442" spans="1:2" x14ac:dyDescent="0.3">
      <c r="A4442" s="2">
        <v>736.90714762859045</v>
      </c>
      <c r="B4442" s="2">
        <f>$F$483+($F$484-$F$483)*0.333333333333333</f>
        <v>0</v>
      </c>
    </row>
    <row r="4443" spans="1:2" x14ac:dyDescent="0.3">
      <c r="A4443" s="2">
        <v>736.90714762859045</v>
      </c>
      <c r="B4443" s="2">
        <v>0</v>
      </c>
    </row>
    <row r="4444" spans="1:2" x14ac:dyDescent="0.3">
      <c r="A4444" s="2">
        <v>737.14094856379427</v>
      </c>
      <c r="B4444" s="2">
        <v>0</v>
      </c>
    </row>
    <row r="4445" spans="1:2" x14ac:dyDescent="0.3">
      <c r="A4445" s="2">
        <v>737.14094856379427</v>
      </c>
      <c r="B4445" s="2">
        <f>$F$483+($F$484-$F$483)*0.666666666666665</f>
        <v>0</v>
      </c>
    </row>
    <row r="4446" spans="1:2" x14ac:dyDescent="0.3">
      <c r="A4446" s="2">
        <v>737.37474949899797</v>
      </c>
      <c r="B4446" s="2">
        <f>$F$484</f>
        <v>0</v>
      </c>
    </row>
    <row r="4447" spans="1:2" x14ac:dyDescent="0.3">
      <c r="A4447" s="2">
        <v>737.37474949899797</v>
      </c>
      <c r="B4447" s="2">
        <v>0</v>
      </c>
    </row>
    <row r="4448" spans="1:2" x14ac:dyDescent="0.3">
      <c r="A4448" s="2">
        <v>737.37474949899797</v>
      </c>
      <c r="B4448" s="2">
        <v>0</v>
      </c>
    </row>
    <row r="4449" spans="1:2" x14ac:dyDescent="0.3">
      <c r="A4449" s="2">
        <v>737.37474949899797</v>
      </c>
      <c r="B4449" s="2">
        <f>$F$484+($F$485-$F$484)*0</f>
        <v>0</v>
      </c>
    </row>
    <row r="4450" spans="1:2" x14ac:dyDescent="0.3">
      <c r="A4450" s="2">
        <v>737.60855043420167</v>
      </c>
      <c r="B4450" s="2">
        <f>$F$484+($F$485-$F$484)*0.333333333333333</f>
        <v>0</v>
      </c>
    </row>
    <row r="4451" spans="1:2" x14ac:dyDescent="0.3">
      <c r="A4451" s="2">
        <v>737.60855043420167</v>
      </c>
      <c r="B4451" s="2">
        <v>0</v>
      </c>
    </row>
    <row r="4452" spans="1:2" x14ac:dyDescent="0.3">
      <c r="A4452" s="2">
        <v>737.84235136940549</v>
      </c>
      <c r="B4452" s="2">
        <v>0</v>
      </c>
    </row>
    <row r="4453" spans="1:2" x14ac:dyDescent="0.3">
      <c r="A4453" s="2">
        <v>737.84235136940549</v>
      </c>
      <c r="B4453" s="2">
        <f>$F$484+($F$485-$F$484)*0.666666666666665</f>
        <v>0</v>
      </c>
    </row>
    <row r="4454" spans="1:2" x14ac:dyDescent="0.3">
      <c r="A4454" s="2">
        <v>738.0761523046092</v>
      </c>
      <c r="B4454" s="2">
        <f>$F$485</f>
        <v>0</v>
      </c>
    </row>
    <row r="4455" spans="1:2" x14ac:dyDescent="0.3">
      <c r="A4455" s="2">
        <v>738.0761523046092</v>
      </c>
      <c r="B4455" s="2">
        <v>0</v>
      </c>
    </row>
    <row r="4456" spans="1:2" x14ac:dyDescent="0.3">
      <c r="A4456" s="2">
        <v>738.0761523046092</v>
      </c>
      <c r="B4456" s="2">
        <v>0</v>
      </c>
    </row>
    <row r="4457" spans="1:2" x14ac:dyDescent="0.3">
      <c r="A4457" s="2">
        <v>738.0761523046092</v>
      </c>
      <c r="B4457" s="2">
        <f>$F$485+($F$486-$F$485)*0</f>
        <v>0</v>
      </c>
    </row>
    <row r="4458" spans="1:2" x14ac:dyDescent="0.3">
      <c r="A4458" s="2">
        <v>738.3099532398129</v>
      </c>
      <c r="B4458" s="2">
        <f>$F$485+($F$486-$F$485)*0.333333333333333</f>
        <v>0</v>
      </c>
    </row>
    <row r="4459" spans="1:2" x14ac:dyDescent="0.3">
      <c r="A4459" s="2">
        <v>738.3099532398129</v>
      </c>
      <c r="B4459" s="2">
        <v>0</v>
      </c>
    </row>
    <row r="4460" spans="1:2" x14ac:dyDescent="0.3">
      <c r="A4460" s="2">
        <v>738.54375417501672</v>
      </c>
      <c r="B4460" s="2">
        <v>0</v>
      </c>
    </row>
    <row r="4461" spans="1:2" x14ac:dyDescent="0.3">
      <c r="A4461" s="2">
        <v>738.54375417501672</v>
      </c>
      <c r="B4461" s="2">
        <f>$F$485+($F$486-$F$485)*0.666666666666665</f>
        <v>0</v>
      </c>
    </row>
    <row r="4462" spans="1:2" x14ac:dyDescent="0.3">
      <c r="A4462" s="2">
        <v>738.77755511022042</v>
      </c>
      <c r="B4462" s="2">
        <f>$F$486</f>
        <v>0</v>
      </c>
    </row>
    <row r="4463" spans="1:2" x14ac:dyDescent="0.3">
      <c r="A4463" s="2">
        <v>738.77755511022042</v>
      </c>
      <c r="B4463" s="2">
        <v>0</v>
      </c>
    </row>
    <row r="4464" spans="1:2" x14ac:dyDescent="0.3">
      <c r="A4464" s="2">
        <v>738.77755511022042</v>
      </c>
      <c r="B4464" s="2">
        <v>0</v>
      </c>
    </row>
    <row r="4465" spans="1:2" x14ac:dyDescent="0.3">
      <c r="A4465" s="2">
        <v>738.77755511022042</v>
      </c>
      <c r="B4465" s="2">
        <f>$F$486+($F$487-$F$486)*0</f>
        <v>0</v>
      </c>
    </row>
    <row r="4466" spans="1:2" x14ac:dyDescent="0.3">
      <c r="A4466" s="2">
        <v>739.01135604542412</v>
      </c>
      <c r="B4466" s="2">
        <f>$F$486+($F$487-$F$486)*0.333333333333333</f>
        <v>0</v>
      </c>
    </row>
    <row r="4467" spans="1:2" x14ac:dyDescent="0.3">
      <c r="A4467" s="2">
        <v>739.01135604542412</v>
      </c>
      <c r="B4467" s="2">
        <v>0</v>
      </c>
    </row>
    <row r="4468" spans="1:2" x14ac:dyDescent="0.3">
      <c r="A4468" s="2">
        <v>739.24515698062794</v>
      </c>
      <c r="B4468" s="2">
        <v>0</v>
      </c>
    </row>
    <row r="4469" spans="1:2" x14ac:dyDescent="0.3">
      <c r="A4469" s="2">
        <v>739.24515698062794</v>
      </c>
      <c r="B4469" s="2">
        <f>$F$486+($F$487-$F$486)*0.666666666666665</f>
        <v>0</v>
      </c>
    </row>
    <row r="4470" spans="1:2" x14ac:dyDescent="0.3">
      <c r="A4470" s="2">
        <v>739.47895791583164</v>
      </c>
      <c r="B4470" s="2">
        <f>$F$487</f>
        <v>0</v>
      </c>
    </row>
    <row r="4471" spans="1:2" x14ac:dyDescent="0.3">
      <c r="A4471" s="2">
        <v>739.47895791583164</v>
      </c>
      <c r="B4471" s="2">
        <v>0</v>
      </c>
    </row>
    <row r="4472" spans="1:2" x14ac:dyDescent="0.3">
      <c r="A4472" s="2">
        <v>739.47895791583164</v>
      </c>
      <c r="B4472" s="2">
        <v>0</v>
      </c>
    </row>
    <row r="4473" spans="1:2" x14ac:dyDescent="0.3">
      <c r="A4473" s="2">
        <v>739.47895791583164</v>
      </c>
      <c r="B4473" s="2">
        <f>$F$487+($F$488-$F$487)*0</f>
        <v>0</v>
      </c>
    </row>
    <row r="4474" spans="1:2" x14ac:dyDescent="0.3">
      <c r="A4474" s="2">
        <v>739.71275885103535</v>
      </c>
      <c r="B4474" s="2">
        <f>$F$487+($F$488-$F$487)*0.333333333333333</f>
        <v>0</v>
      </c>
    </row>
    <row r="4475" spans="1:2" x14ac:dyDescent="0.3">
      <c r="A4475" s="2">
        <v>739.71275885103535</v>
      </c>
      <c r="B4475" s="2">
        <v>0</v>
      </c>
    </row>
    <row r="4476" spans="1:2" x14ac:dyDescent="0.3">
      <c r="A4476" s="2">
        <v>739.94655978623916</v>
      </c>
      <c r="B4476" s="2">
        <v>0</v>
      </c>
    </row>
    <row r="4477" spans="1:2" x14ac:dyDescent="0.3">
      <c r="A4477" s="2">
        <v>739.94655978623916</v>
      </c>
      <c r="B4477" s="2">
        <f>$F$487+($F$488-$F$487)*0.666666666666665</f>
        <v>0</v>
      </c>
    </row>
    <row r="4478" spans="1:2" x14ac:dyDescent="0.3">
      <c r="A4478" s="2">
        <v>740.18036072144287</v>
      </c>
      <c r="B4478" s="2">
        <f>$F$488</f>
        <v>0</v>
      </c>
    </row>
    <row r="4479" spans="1:2" x14ac:dyDescent="0.3">
      <c r="A4479" s="2">
        <v>740.18036072144287</v>
      </c>
      <c r="B4479" s="2">
        <v>0</v>
      </c>
    </row>
    <row r="4480" spans="1:2" x14ac:dyDescent="0.3">
      <c r="A4480" s="2">
        <v>740.18036072144287</v>
      </c>
      <c r="B4480" s="2">
        <v>0</v>
      </c>
    </row>
    <row r="4481" spans="1:2" x14ac:dyDescent="0.3">
      <c r="A4481" s="2">
        <v>740.18036072144287</v>
      </c>
      <c r="B4481" s="2">
        <f>$F$488+($F$489-$F$488)*0</f>
        <v>0</v>
      </c>
    </row>
    <row r="4482" spans="1:2" x14ac:dyDescent="0.3">
      <c r="A4482" s="2">
        <v>740.41416165664657</v>
      </c>
      <c r="B4482" s="2">
        <f>$F$488+($F$489-$F$488)*0.333333333333333</f>
        <v>0</v>
      </c>
    </row>
    <row r="4483" spans="1:2" x14ac:dyDescent="0.3">
      <c r="A4483" s="2">
        <v>740.41416165664657</v>
      </c>
      <c r="B4483" s="2">
        <v>0</v>
      </c>
    </row>
    <row r="4484" spans="1:2" x14ac:dyDescent="0.3">
      <c r="A4484" s="2">
        <v>740.64796259185039</v>
      </c>
      <c r="B4484" s="2">
        <v>0</v>
      </c>
    </row>
    <row r="4485" spans="1:2" x14ac:dyDescent="0.3">
      <c r="A4485" s="2">
        <v>740.64796259185039</v>
      </c>
      <c r="B4485" s="2">
        <f>$F$488+($F$489-$F$488)*0.666666666666665</f>
        <v>0</v>
      </c>
    </row>
    <row r="4486" spans="1:2" x14ac:dyDescent="0.3">
      <c r="A4486" s="2">
        <v>740.88176352705409</v>
      </c>
      <c r="B4486" s="2">
        <f>$F$489</f>
        <v>0</v>
      </c>
    </row>
    <row r="4487" spans="1:2" x14ac:dyDescent="0.3">
      <c r="A4487" s="2">
        <v>740.88176352705409</v>
      </c>
      <c r="B4487" s="2">
        <v>0</v>
      </c>
    </row>
    <row r="4488" spans="1:2" x14ac:dyDescent="0.3">
      <c r="A4488" s="2">
        <v>740.88176352705409</v>
      </c>
      <c r="B4488" s="2">
        <v>0</v>
      </c>
    </row>
    <row r="4489" spans="1:2" x14ac:dyDescent="0.3">
      <c r="A4489" s="2">
        <v>740.88176352705409</v>
      </c>
      <c r="B4489" s="2">
        <f>$F$489+($F$490-$F$489)*0</f>
        <v>0</v>
      </c>
    </row>
    <row r="4490" spans="1:2" x14ac:dyDescent="0.3">
      <c r="A4490" s="2">
        <v>741.11556446225779</v>
      </c>
      <c r="B4490" s="2">
        <f>$F$489+($F$490-$F$489)*0.333333333333333</f>
        <v>0</v>
      </c>
    </row>
    <row r="4491" spans="1:2" x14ac:dyDescent="0.3">
      <c r="A4491" s="2">
        <v>741.11556446225779</v>
      </c>
      <c r="B4491" s="2">
        <v>0</v>
      </c>
    </row>
    <row r="4492" spans="1:2" x14ac:dyDescent="0.3">
      <c r="A4492" s="2">
        <v>741.34936539746161</v>
      </c>
      <c r="B4492" s="2">
        <v>0</v>
      </c>
    </row>
    <row r="4493" spans="1:2" x14ac:dyDescent="0.3">
      <c r="A4493" s="2">
        <v>741.34936539746161</v>
      </c>
      <c r="B4493" s="2">
        <f>$F$489+($F$490-$F$489)*0.666666666666665</f>
        <v>0</v>
      </c>
    </row>
    <row r="4494" spans="1:2" x14ac:dyDescent="0.3">
      <c r="A4494" s="2">
        <v>741.58316633266531</v>
      </c>
      <c r="B4494" s="2">
        <f>$F$490</f>
        <v>0</v>
      </c>
    </row>
    <row r="4495" spans="1:2" x14ac:dyDescent="0.3">
      <c r="A4495" s="2">
        <v>741.58316633266531</v>
      </c>
      <c r="B4495" s="2">
        <v>0</v>
      </c>
    </row>
    <row r="4496" spans="1:2" x14ac:dyDescent="0.3">
      <c r="A4496" s="2">
        <v>741.58316633266531</v>
      </c>
      <c r="B4496" s="2">
        <v>0</v>
      </c>
    </row>
    <row r="4497" spans="1:2" x14ac:dyDescent="0.3">
      <c r="A4497" s="2">
        <v>741.58316633266531</v>
      </c>
      <c r="B4497" s="2">
        <f>$F$490+($F$491-$F$490)*0</f>
        <v>0</v>
      </c>
    </row>
    <row r="4498" spans="1:2" x14ac:dyDescent="0.3">
      <c r="A4498" s="2">
        <v>741.81696726786902</v>
      </c>
      <c r="B4498" s="2">
        <f>$F$490+($F$491-$F$490)*0.333333333333333</f>
        <v>0</v>
      </c>
    </row>
    <row r="4499" spans="1:2" x14ac:dyDescent="0.3">
      <c r="A4499" s="2">
        <v>741.81696726786902</v>
      </c>
      <c r="B4499" s="2">
        <v>0</v>
      </c>
    </row>
    <row r="4500" spans="1:2" x14ac:dyDescent="0.3">
      <c r="A4500" s="2">
        <v>742.05076820307283</v>
      </c>
      <c r="B4500" s="2">
        <v>0</v>
      </c>
    </row>
    <row r="4501" spans="1:2" x14ac:dyDescent="0.3">
      <c r="A4501" s="2">
        <v>742.05076820307283</v>
      </c>
      <c r="B4501" s="2">
        <f>$F$490+($F$491-$F$490)*0.666666666666665</f>
        <v>0</v>
      </c>
    </row>
    <row r="4502" spans="1:2" x14ac:dyDescent="0.3">
      <c r="A4502" s="2">
        <v>742.28456913827654</v>
      </c>
      <c r="B4502" s="2">
        <f>$F$491</f>
        <v>0</v>
      </c>
    </row>
    <row r="4503" spans="1:2" x14ac:dyDescent="0.3">
      <c r="A4503" s="2">
        <v>742.28456913827654</v>
      </c>
      <c r="B4503" s="2">
        <v>0</v>
      </c>
    </row>
    <row r="4504" spans="1:2" x14ac:dyDescent="0.3">
      <c r="A4504" s="2">
        <v>742.28456913827654</v>
      </c>
      <c r="B4504" s="2">
        <v>0</v>
      </c>
    </row>
    <row r="4505" spans="1:2" x14ac:dyDescent="0.3">
      <c r="A4505" s="2">
        <v>742.28456913827654</v>
      </c>
      <c r="B4505" s="2">
        <f>$F$491+($F$492-$F$491)*0</f>
        <v>0</v>
      </c>
    </row>
    <row r="4506" spans="1:2" x14ac:dyDescent="0.3">
      <c r="A4506" s="2">
        <v>742.51837007348024</v>
      </c>
      <c r="B4506" s="2">
        <f>$F$491+($F$492-$F$491)*0.333333333333333</f>
        <v>0</v>
      </c>
    </row>
    <row r="4507" spans="1:2" x14ac:dyDescent="0.3">
      <c r="A4507" s="2">
        <v>742.51837007348024</v>
      </c>
      <c r="B4507" s="2">
        <v>0</v>
      </c>
    </row>
    <row r="4508" spans="1:2" x14ac:dyDescent="0.3">
      <c r="A4508" s="2">
        <v>742.75217100868406</v>
      </c>
      <c r="B4508" s="2">
        <v>0</v>
      </c>
    </row>
    <row r="4509" spans="1:2" x14ac:dyDescent="0.3">
      <c r="A4509" s="2">
        <v>742.75217100868406</v>
      </c>
      <c r="B4509" s="2">
        <f>$F$491+($F$492-$F$491)*0.666666666666665</f>
        <v>0</v>
      </c>
    </row>
    <row r="4510" spans="1:2" x14ac:dyDescent="0.3">
      <c r="A4510" s="2">
        <v>742.98597194388776</v>
      </c>
      <c r="B4510" s="2">
        <f>$F$492</f>
        <v>0</v>
      </c>
    </row>
    <row r="4511" spans="1:2" x14ac:dyDescent="0.3">
      <c r="A4511" s="2">
        <v>742.98597194388776</v>
      </c>
      <c r="B4511" s="2">
        <v>0</v>
      </c>
    </row>
    <row r="4512" spans="1:2" x14ac:dyDescent="0.3">
      <c r="A4512" s="2">
        <v>742.98597194388776</v>
      </c>
      <c r="B4512" s="2">
        <v>0</v>
      </c>
    </row>
    <row r="4513" spans="1:2" x14ac:dyDescent="0.3">
      <c r="A4513" s="2">
        <v>742.98597194388776</v>
      </c>
      <c r="B4513" s="2">
        <f>$F$492+($F$493-$F$492)*0</f>
        <v>0</v>
      </c>
    </row>
    <row r="4514" spans="1:2" x14ac:dyDescent="0.3">
      <c r="A4514" s="2">
        <v>743.21977287909147</v>
      </c>
      <c r="B4514" s="2">
        <f>$F$492+($F$493-$F$492)*0.333333333333333</f>
        <v>0</v>
      </c>
    </row>
    <row r="4515" spans="1:2" x14ac:dyDescent="0.3">
      <c r="A4515" s="2">
        <v>743.21977287909147</v>
      </c>
      <c r="B4515" s="2">
        <v>0</v>
      </c>
    </row>
    <row r="4516" spans="1:2" x14ac:dyDescent="0.3">
      <c r="A4516" s="2">
        <v>743.45357381429528</v>
      </c>
      <c r="B4516" s="2">
        <v>0</v>
      </c>
    </row>
    <row r="4517" spans="1:2" x14ac:dyDescent="0.3">
      <c r="A4517" s="2">
        <v>743.45357381429528</v>
      </c>
      <c r="B4517" s="2">
        <f>$F$492+($F$493-$F$492)*0.666666666666665</f>
        <v>0</v>
      </c>
    </row>
    <row r="4518" spans="1:2" x14ac:dyDescent="0.3">
      <c r="A4518" s="2">
        <v>743.68737474949899</v>
      </c>
      <c r="B4518" s="2">
        <f>$F$493</f>
        <v>0</v>
      </c>
    </row>
    <row r="4519" spans="1:2" x14ac:dyDescent="0.3">
      <c r="A4519" s="2">
        <v>743.68737474949899</v>
      </c>
      <c r="B4519" s="2">
        <v>0</v>
      </c>
    </row>
    <row r="4520" spans="1:2" x14ac:dyDescent="0.3">
      <c r="A4520" s="2">
        <v>743.68737474949899</v>
      </c>
      <c r="B4520" s="2">
        <v>0</v>
      </c>
    </row>
    <row r="4521" spans="1:2" x14ac:dyDescent="0.3">
      <c r="A4521" s="2">
        <v>743.68737474949899</v>
      </c>
      <c r="B4521" s="2">
        <f>$F$493+($F$494-$F$493)*0</f>
        <v>0</v>
      </c>
    </row>
    <row r="4522" spans="1:2" x14ac:dyDescent="0.3">
      <c r="A4522" s="2">
        <v>743.92117568470269</v>
      </c>
      <c r="B4522" s="2">
        <f>$F$493+($F$494-$F$493)*0.333333333333333</f>
        <v>0</v>
      </c>
    </row>
    <row r="4523" spans="1:2" x14ac:dyDescent="0.3">
      <c r="A4523" s="2">
        <v>743.92117568470269</v>
      </c>
      <c r="B4523" s="2">
        <v>0</v>
      </c>
    </row>
    <row r="4524" spans="1:2" x14ac:dyDescent="0.3">
      <c r="A4524" s="2">
        <v>744.15497661990651</v>
      </c>
      <c r="B4524" s="2">
        <v>0</v>
      </c>
    </row>
    <row r="4525" spans="1:2" x14ac:dyDescent="0.3">
      <c r="A4525" s="2">
        <v>744.15497661990651</v>
      </c>
      <c r="B4525" s="2">
        <f>$F$493+($F$494-$F$493)*0.666666666666665</f>
        <v>0</v>
      </c>
    </row>
    <row r="4526" spans="1:2" x14ac:dyDescent="0.3">
      <c r="A4526" s="2">
        <v>744.38877755511021</v>
      </c>
      <c r="B4526" s="2">
        <f>$F$494</f>
        <v>0</v>
      </c>
    </row>
    <row r="4527" spans="1:2" x14ac:dyDescent="0.3">
      <c r="A4527" s="2">
        <v>744.38877755511021</v>
      </c>
      <c r="B4527" s="2">
        <v>0</v>
      </c>
    </row>
    <row r="4528" spans="1:2" x14ac:dyDescent="0.3">
      <c r="A4528" s="2">
        <v>744.38877755511021</v>
      </c>
      <c r="B4528" s="2">
        <v>0</v>
      </c>
    </row>
    <row r="4529" spans="1:2" x14ac:dyDescent="0.3">
      <c r="A4529" s="2">
        <v>744.38877755511021</v>
      </c>
      <c r="B4529" s="2">
        <f>$F$494+($F$495-$F$494)*0</f>
        <v>0</v>
      </c>
    </row>
    <row r="4530" spans="1:2" x14ac:dyDescent="0.3">
      <c r="A4530" s="2">
        <v>744.62257849031391</v>
      </c>
      <c r="B4530" s="2">
        <f>$F$494+($F$495-$F$494)*0.333333333333333</f>
        <v>0</v>
      </c>
    </row>
    <row r="4531" spans="1:2" x14ac:dyDescent="0.3">
      <c r="A4531" s="2">
        <v>744.62257849031391</v>
      </c>
      <c r="B4531" s="2">
        <v>0</v>
      </c>
    </row>
    <row r="4532" spans="1:2" x14ac:dyDescent="0.3">
      <c r="A4532" s="2">
        <v>744.85637942551773</v>
      </c>
      <c r="B4532" s="2">
        <v>0</v>
      </c>
    </row>
    <row r="4533" spans="1:2" x14ac:dyDescent="0.3">
      <c r="A4533" s="2">
        <v>744.85637942551773</v>
      </c>
      <c r="B4533" s="2">
        <f>$F$494+($F$495-$F$494)*0.666666666666665</f>
        <v>0</v>
      </c>
    </row>
    <row r="4534" spans="1:2" x14ac:dyDescent="0.3">
      <c r="A4534" s="2">
        <v>745.09018036072143</v>
      </c>
      <c r="B4534" s="2">
        <f>$F$495</f>
        <v>0</v>
      </c>
    </row>
    <row r="4535" spans="1:2" x14ac:dyDescent="0.3">
      <c r="A4535" s="2">
        <v>745.09018036072143</v>
      </c>
      <c r="B4535" s="2">
        <v>0</v>
      </c>
    </row>
    <row r="4536" spans="1:2" x14ac:dyDescent="0.3">
      <c r="A4536" s="2">
        <v>745.09018036072143</v>
      </c>
      <c r="B4536" s="2">
        <v>0</v>
      </c>
    </row>
    <row r="4537" spans="1:2" x14ac:dyDescent="0.3">
      <c r="A4537" s="2">
        <v>745.09018036072143</v>
      </c>
      <c r="B4537" s="2">
        <f>$F$495+($F$496-$F$495)*0</f>
        <v>0</v>
      </c>
    </row>
    <row r="4538" spans="1:2" x14ac:dyDescent="0.3">
      <c r="A4538" s="2">
        <v>745.32398129592514</v>
      </c>
      <c r="B4538" s="2">
        <f>$F$495+($F$496-$F$495)*0.333333333333333</f>
        <v>0</v>
      </c>
    </row>
    <row r="4539" spans="1:2" x14ac:dyDescent="0.3">
      <c r="A4539" s="2">
        <v>745.32398129592514</v>
      </c>
      <c r="B4539" s="2">
        <v>0</v>
      </c>
    </row>
    <row r="4540" spans="1:2" x14ac:dyDescent="0.3">
      <c r="A4540" s="2">
        <v>745.55778223112895</v>
      </c>
      <c r="B4540" s="2">
        <v>0</v>
      </c>
    </row>
    <row r="4541" spans="1:2" x14ac:dyDescent="0.3">
      <c r="A4541" s="2">
        <v>745.55778223112895</v>
      </c>
      <c r="B4541" s="2">
        <f>$F$495+($F$496-$F$495)*0.666666666666665</f>
        <v>0</v>
      </c>
    </row>
    <row r="4542" spans="1:2" x14ac:dyDescent="0.3">
      <c r="A4542" s="2">
        <v>745.79158316633266</v>
      </c>
      <c r="B4542" s="2">
        <f>$F$496</f>
        <v>0</v>
      </c>
    </row>
    <row r="4543" spans="1:2" x14ac:dyDescent="0.3">
      <c r="A4543" s="2">
        <v>745.79158316633266</v>
      </c>
      <c r="B4543" s="2">
        <v>0</v>
      </c>
    </row>
    <row r="4544" spans="1:2" x14ac:dyDescent="0.3">
      <c r="A4544" s="2">
        <v>745.79158316633266</v>
      </c>
      <c r="B4544" s="2">
        <v>0</v>
      </c>
    </row>
    <row r="4545" spans="1:2" x14ac:dyDescent="0.3">
      <c r="A4545" s="2">
        <v>745.79158316633266</v>
      </c>
      <c r="B4545" s="2">
        <f>$F$496+($F$497-$F$496)*0</f>
        <v>0</v>
      </c>
    </row>
    <row r="4546" spans="1:2" x14ac:dyDescent="0.3">
      <c r="A4546" s="2">
        <v>746.02538410153636</v>
      </c>
      <c r="B4546" s="2">
        <f>$F$496+($F$497-$F$496)*0.333333333333333</f>
        <v>0</v>
      </c>
    </row>
    <row r="4547" spans="1:2" x14ac:dyDescent="0.3">
      <c r="A4547" s="2">
        <v>746.02538410153636</v>
      </c>
      <c r="B4547" s="2">
        <v>0</v>
      </c>
    </row>
    <row r="4548" spans="1:2" x14ac:dyDescent="0.3">
      <c r="A4548" s="2">
        <v>746.25918503674018</v>
      </c>
      <c r="B4548" s="2">
        <v>0</v>
      </c>
    </row>
    <row r="4549" spans="1:2" x14ac:dyDescent="0.3">
      <c r="A4549" s="2">
        <v>746.25918503674018</v>
      </c>
      <c r="B4549" s="2">
        <f>$F$496+($F$497-$F$496)*0.666666666666665</f>
        <v>0</v>
      </c>
    </row>
    <row r="4550" spans="1:2" x14ac:dyDescent="0.3">
      <c r="A4550" s="2">
        <v>746.49298597194388</v>
      </c>
      <c r="B4550" s="2">
        <f>$F$497</f>
        <v>0</v>
      </c>
    </row>
    <row r="4551" spans="1:2" x14ac:dyDescent="0.3">
      <c r="A4551" s="2">
        <v>746.49298597194388</v>
      </c>
      <c r="B4551" s="2">
        <v>0</v>
      </c>
    </row>
    <row r="4552" spans="1:2" x14ac:dyDescent="0.3">
      <c r="A4552" s="2">
        <v>746.49298597194388</v>
      </c>
      <c r="B4552" s="2">
        <v>0</v>
      </c>
    </row>
    <row r="4553" spans="1:2" x14ac:dyDescent="0.3">
      <c r="A4553" s="2">
        <v>746.49298597194388</v>
      </c>
      <c r="B4553" s="2">
        <f>$F$497+($F$498-$F$497)*0</f>
        <v>0</v>
      </c>
    </row>
    <row r="4554" spans="1:2" x14ac:dyDescent="0.3">
      <c r="A4554" s="2">
        <v>746.72678690714758</v>
      </c>
      <c r="B4554" s="2">
        <f>$F$497+($F$498-$F$497)*0.333333333333333</f>
        <v>0</v>
      </c>
    </row>
    <row r="4555" spans="1:2" x14ac:dyDescent="0.3">
      <c r="A4555" s="2">
        <v>746.72678690714758</v>
      </c>
      <c r="B4555" s="2">
        <v>0</v>
      </c>
    </row>
    <row r="4556" spans="1:2" x14ac:dyDescent="0.3">
      <c r="A4556" s="2">
        <v>746.9605878423514</v>
      </c>
      <c r="B4556" s="2">
        <v>0</v>
      </c>
    </row>
    <row r="4557" spans="1:2" x14ac:dyDescent="0.3">
      <c r="A4557" s="2">
        <v>746.9605878423514</v>
      </c>
      <c r="B4557" s="2">
        <f>$F$497+($F$498-$F$497)*0.666666666666665</f>
        <v>0</v>
      </c>
    </row>
    <row r="4558" spans="1:2" x14ac:dyDescent="0.3">
      <c r="A4558" s="2">
        <v>747.1943887775551</v>
      </c>
      <c r="B4558" s="2">
        <f>$F$498</f>
        <v>0</v>
      </c>
    </row>
    <row r="4559" spans="1:2" x14ac:dyDescent="0.3">
      <c r="A4559" s="2">
        <v>747.1943887775551</v>
      </c>
      <c r="B4559" s="2">
        <v>0</v>
      </c>
    </row>
    <row r="4560" spans="1:2" x14ac:dyDescent="0.3">
      <c r="A4560" s="2">
        <v>747.1943887775551</v>
      </c>
      <c r="B4560" s="2">
        <v>0</v>
      </c>
    </row>
    <row r="4561" spans="1:2" x14ac:dyDescent="0.3">
      <c r="A4561" s="2">
        <v>747.1943887775551</v>
      </c>
      <c r="B4561" s="2">
        <f>$F$498+($F$499-$F$498)*0</f>
        <v>0</v>
      </c>
    </row>
    <row r="4562" spans="1:2" x14ac:dyDescent="0.3">
      <c r="A4562" s="2">
        <v>747.42818971275881</v>
      </c>
      <c r="B4562" s="2">
        <f>$F$498+($F$499-$F$498)*0.333333333333333</f>
        <v>0</v>
      </c>
    </row>
    <row r="4563" spans="1:2" x14ac:dyDescent="0.3">
      <c r="A4563" s="2">
        <v>747.42818971275881</v>
      </c>
      <c r="B4563" s="2">
        <v>0</v>
      </c>
    </row>
    <row r="4564" spans="1:2" x14ac:dyDescent="0.3">
      <c r="A4564" s="2">
        <v>747.66199064796263</v>
      </c>
      <c r="B4564" s="2">
        <v>0</v>
      </c>
    </row>
    <row r="4565" spans="1:2" x14ac:dyDescent="0.3">
      <c r="A4565" s="2">
        <v>747.66199064796263</v>
      </c>
      <c r="B4565" s="2">
        <f>$F$498+($F$499-$F$498)*0.666666666666665</f>
        <v>0</v>
      </c>
    </row>
    <row r="4566" spans="1:2" x14ac:dyDescent="0.3">
      <c r="A4566" s="2">
        <v>747.89579158316633</v>
      </c>
      <c r="B4566" s="2">
        <f>$F$499</f>
        <v>0</v>
      </c>
    </row>
    <row r="4567" spans="1:2" x14ac:dyDescent="0.3">
      <c r="A4567" s="2">
        <v>747.89579158316633</v>
      </c>
      <c r="B4567" s="2">
        <v>0</v>
      </c>
    </row>
    <row r="4568" spans="1:2" x14ac:dyDescent="0.3">
      <c r="A4568" s="2">
        <v>747.89579158316633</v>
      </c>
      <c r="B4568" s="2">
        <v>0</v>
      </c>
    </row>
    <row r="4569" spans="1:2" x14ac:dyDescent="0.3">
      <c r="A4569" s="2">
        <v>747.89579158316633</v>
      </c>
      <c r="B4569" s="2">
        <f>$F$499+($F$500-$F$499)*0</f>
        <v>0</v>
      </c>
    </row>
    <row r="4570" spans="1:2" x14ac:dyDescent="0.3">
      <c r="A4570" s="2">
        <v>748.12959251837003</v>
      </c>
      <c r="B4570" s="2">
        <f>$F$499+($F$500-$F$499)*0.333333333333333</f>
        <v>0</v>
      </c>
    </row>
    <row r="4571" spans="1:2" x14ac:dyDescent="0.3">
      <c r="A4571" s="2">
        <v>748.12959251837003</v>
      </c>
      <c r="B4571" s="2">
        <v>0</v>
      </c>
    </row>
    <row r="4572" spans="1:2" x14ac:dyDescent="0.3">
      <c r="A4572" s="2">
        <v>748.36339345357385</v>
      </c>
      <c r="B4572" s="2">
        <v>0</v>
      </c>
    </row>
    <row r="4573" spans="1:2" x14ac:dyDescent="0.3">
      <c r="A4573" s="2">
        <v>748.36339345357385</v>
      </c>
      <c r="B4573" s="2">
        <f>$F$499+($F$500-$F$499)*0.666666666666665</f>
        <v>0</v>
      </c>
    </row>
    <row r="4574" spans="1:2" x14ac:dyDescent="0.3">
      <c r="A4574" s="2">
        <v>748.59719438877755</v>
      </c>
      <c r="B4574" s="2">
        <f>$F$500</f>
        <v>0</v>
      </c>
    </row>
    <row r="4575" spans="1:2" x14ac:dyDescent="0.3">
      <c r="A4575" s="2">
        <v>748.59719438877755</v>
      </c>
      <c r="B4575" s="2">
        <v>0</v>
      </c>
    </row>
    <row r="4576" spans="1:2" x14ac:dyDescent="0.3">
      <c r="A4576" s="2">
        <v>748.59719438877755</v>
      </c>
      <c r="B4576" s="2">
        <v>0</v>
      </c>
    </row>
    <row r="4577" spans="1:2" x14ac:dyDescent="0.3">
      <c r="A4577" s="2">
        <v>748.59719438877755</v>
      </c>
      <c r="B4577" s="2">
        <f>$F$500+($F$501-$F$500)*0</f>
        <v>0</v>
      </c>
    </row>
    <row r="4578" spans="1:2" x14ac:dyDescent="0.3">
      <c r="A4578" s="2">
        <v>748.83099532398126</v>
      </c>
      <c r="B4578" s="2">
        <f>$F$500+($F$501-$F$500)*0.333333333333333</f>
        <v>0</v>
      </c>
    </row>
    <row r="4579" spans="1:2" x14ac:dyDescent="0.3">
      <c r="A4579" s="2">
        <v>748.83099532398126</v>
      </c>
      <c r="B4579" s="2">
        <v>0</v>
      </c>
    </row>
    <row r="4580" spans="1:2" x14ac:dyDescent="0.3">
      <c r="A4580" s="2">
        <v>749.06479625918507</v>
      </c>
      <c r="B4580" s="2">
        <v>0</v>
      </c>
    </row>
    <row r="4581" spans="1:2" x14ac:dyDescent="0.3">
      <c r="A4581" s="2">
        <v>749.06479625918507</v>
      </c>
      <c r="B4581" s="2">
        <f>$F$500+($F$501-$F$500)*0.666666666666665</f>
        <v>0</v>
      </c>
    </row>
    <row r="4582" spans="1:2" x14ac:dyDescent="0.3">
      <c r="A4582" s="2">
        <v>749.29859719438878</v>
      </c>
      <c r="B4582" s="2">
        <f>$F$501</f>
        <v>0</v>
      </c>
    </row>
    <row r="4583" spans="1:2" x14ac:dyDescent="0.3">
      <c r="A4583" s="2">
        <v>749.29859719438878</v>
      </c>
      <c r="B4583" s="2">
        <v>0</v>
      </c>
    </row>
    <row r="4584" spans="1:2" x14ac:dyDescent="0.3">
      <c r="A4584" s="2">
        <v>749.29859719438878</v>
      </c>
      <c r="B4584" s="2">
        <v>0</v>
      </c>
    </row>
    <row r="4585" spans="1:2" x14ac:dyDescent="0.3">
      <c r="A4585" s="2">
        <v>749.29859719438878</v>
      </c>
      <c r="B4585" s="2">
        <f>$F$501+($F$502-$F$501)*0</f>
        <v>0</v>
      </c>
    </row>
    <row r="4586" spans="1:2" x14ac:dyDescent="0.3">
      <c r="A4586" s="2">
        <v>749.53239812959248</v>
      </c>
      <c r="B4586" s="2">
        <f>$F$501+($F$502-$F$501)*0.333333333333333</f>
        <v>0</v>
      </c>
    </row>
    <row r="4587" spans="1:2" x14ac:dyDescent="0.3">
      <c r="A4587" s="2">
        <v>749.53239812959248</v>
      </c>
      <c r="B4587" s="2">
        <v>0</v>
      </c>
    </row>
    <row r="4588" spans="1:2" x14ac:dyDescent="0.3">
      <c r="A4588" s="2">
        <v>749.7661990647963</v>
      </c>
      <c r="B4588" s="2">
        <v>0</v>
      </c>
    </row>
    <row r="4589" spans="1:2" x14ac:dyDescent="0.3">
      <c r="A4589" s="2">
        <v>749.7661990647963</v>
      </c>
      <c r="B4589" s="2">
        <f>$F$501+($F$502-$F$501)*0.666666666666665</f>
        <v>0</v>
      </c>
    </row>
    <row r="4590" spans="1:2" x14ac:dyDescent="0.3">
      <c r="A4590" s="2">
        <v>750</v>
      </c>
      <c r="B4590" s="2">
        <f>$F$502</f>
        <v>0</v>
      </c>
    </row>
    <row r="4591" spans="1:2" x14ac:dyDescent="0.3">
      <c r="A4591" s="2">
        <v>750</v>
      </c>
      <c r="B4591" s="2">
        <v>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Solution</vt:lpstr>
      <vt:lpstr>Sheet1 (2)</vt:lpstr>
      <vt:lpstr>Sheet1 (3)</vt:lpstr>
      <vt:lpstr>Sheet1 (4)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2003-11-11T00:23:48Z</dcterms:created>
  <dcterms:modified xsi:type="dcterms:W3CDTF">2014-03-14T14:48:04Z</dcterms:modified>
</cp:coreProperties>
</file>